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95" yWindow="465" windowWidth="19440" windowHeight="15540"/>
  </bookViews>
  <sheets>
    <sheet name="Лист1" sheetId="1" r:id="rId1"/>
    <sheet name="Лист2" sheetId="2" r:id="rId2"/>
    <sheet name="Лист3" sheetId="3" r:id="rId3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4" i="2"/>
  <c r="F61"/>
  <c r="F47"/>
  <c r="F30"/>
</calcChain>
</file>

<file path=xl/comments1.xml><?xml version="1.0" encoding="utf-8"?>
<comments xmlns="http://schemas.openxmlformats.org/spreadsheetml/2006/main">
  <authors>
    <author>Microsoft Office User</author>
  </authors>
  <commentList>
    <comment ref="B74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объект культурного наследия</t>
        </r>
      </text>
    </comment>
    <comment ref="C74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закрыт на ремонт</t>
        </r>
      </text>
    </comment>
    <comment ref="D74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объект культукного наследия</t>
        </r>
      </text>
    </comment>
    <comment ref="E74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объект культурного наследия</t>
        </r>
      </text>
    </comment>
    <comment ref="F74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объект культурного наследия</t>
        </r>
      </text>
    </comment>
    <comment ref="G74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объект культурного наследия </t>
        </r>
      </text>
    </comment>
    <comment ref="H74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объект культурного наследия</t>
        </r>
      </text>
    </comment>
    <comment ref="J74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объект культурного наследия</t>
        </r>
      </text>
    </comment>
    <comment ref="K74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музей под открытым небом</t>
        </r>
      </text>
    </comment>
  </commentList>
</comments>
</file>

<file path=xl/sharedStrings.xml><?xml version="1.0" encoding="utf-8"?>
<sst xmlns="http://schemas.openxmlformats.org/spreadsheetml/2006/main" count="722" uniqueCount="111">
  <si>
    <t>Параметр оценки</t>
  </si>
  <si>
    <t>дата создания организации, сведения об учредителе (учредителях);</t>
  </si>
  <si>
    <t>учредительные документы (копия устава, свидетельство о государственной регистрации, решение учредителя о создании и о назначении руководителя организации культуры, положения о филиалах и представительствах);</t>
  </si>
  <si>
    <t>структуру организации культуры, режим, график работы, контактные телефоны, адреса электронной почты;</t>
  </si>
  <si>
    <t>фамилии, имена отчества, должности руководящего состава организации культуры, ее структурных подразделений и филиалов (при их наличии);</t>
  </si>
  <si>
    <t>сведения о видах предоставляемых услуг;</t>
  </si>
  <si>
    <t>копии нормативных правовых актов, устанавливающих цены (тарифы) на услуги либо порядок их установления, перечень оказываемых платных услуг, цены (тарифы) на услуги;</t>
  </si>
  <si>
    <t>копии лицензий на осуществление деятельности, подлежащей лицензированию в соответствии с законодательством Российской Федерации;</t>
  </si>
  <si>
    <t>информацию о планируемых мероприятиях;</t>
  </si>
  <si>
    <t>информацию о выполнении государственного (муниципального) задания, отчет о результатах деятельности учреждения;</t>
  </si>
  <si>
    <t>план по улучшению качества работы организации;</t>
  </si>
  <si>
    <t>информацию, размещение и опубликование которой являются обязательными в соответствии с законодательством Российской Федерации;</t>
  </si>
  <si>
    <t>информацию, которая размещается и опубликовывается по решению учредителя организации культуры;</t>
  </si>
  <si>
    <t>информацию, которая размещается и опубликовывается по решению организации культуры;</t>
  </si>
  <si>
    <t>полное и сокращенное наименование, место нахождения, почтовый адрес, схема проезда;</t>
  </si>
  <si>
    <t>информацию о материально-техническом обеспечении предоставления услуг организацией культуры;</t>
  </si>
  <si>
    <t>результаты независимой оценки качества оказания услуг организациями культуры;</t>
  </si>
  <si>
    <t>обратная связь посредством телефона;</t>
  </si>
  <si>
    <t>обратная связь посредством электронной почты;</t>
  </si>
  <si>
    <t>обратная связь посредством  электронных сервисов (форма для подачи электронного обращения/жалобы/предложения; раздел «Часто задаваемые вопросы»; получение консультации по оказываемым услугам и пр.);</t>
  </si>
  <si>
    <t>обеспечение технической возможности выражения получателем услуг мнения о качестве оказания услуг (наличие анкеты для опроса граждан или гиперссылки на нее).</t>
  </si>
  <si>
    <t>наличие комфортной зоны отдыха (ожидания);</t>
  </si>
  <si>
    <t>наличие и понятность навигации внутри организации;</t>
  </si>
  <si>
    <t>доступность питьевой воды;</t>
  </si>
  <si>
    <t>наличие и доступность санитарно-гигиенических помещений (чистота помещений, наличие мыла, воды, туалетной бумаги и пр.);</t>
  </si>
  <si>
    <t>санитарное состояние помещений организаций;</t>
  </si>
  <si>
    <t>возможность бронирования услуги/доступность записи на получение услуги (по телефону, с использованием сети "Интернет" на официальном сайте организации, при личном посещении и пр.).</t>
  </si>
  <si>
    <t>ОЦЕНКА ПО ФОТО/ДОКУМЕНТАМ</t>
  </si>
  <si>
    <t>оборудование входных групп пандусами/подъёмными платформами;</t>
  </si>
  <si>
    <t>наличие выделенных стоянок для автотранспортных средств инвалидов;</t>
  </si>
  <si>
    <t>наличие адаптированных лифтов, поручней, расширенных дверных проёмов;</t>
  </si>
  <si>
    <t>наличие сменных кресел-колясок;</t>
  </si>
  <si>
    <t>наличие специально оборудованных санитарно-гигиенических помещений в организации</t>
  </si>
  <si>
    <t>дублирование для инвалидов по слуху и зрению звуковой и зрительной информации;</t>
  </si>
  <si>
    <t>дублирование надписей, знаков и иной текстовой и графической информации знаками, выполненными рельефно-точечным шрифтом Брайля;</t>
  </si>
  <si>
    <t>возможность предоставления инвалидам по слуху (слуху и зрению) услуг сурдопереводчика (тифлосурдопереводчика);</t>
  </si>
  <si>
    <t>наличие альтернативной версии официального сайта организации в сети "Интернет" для инвалидов по зрению;</t>
  </si>
  <si>
    <t>помощь, оказываемая работниками организации, прошедшими необходимое обучение (инструктирование) (возможность сопровождения работниками организации);</t>
  </si>
  <si>
    <t>наличие возможности предоставления услуги в дистанционном режиме или на дому.</t>
  </si>
  <si>
    <t>копию плана финансово-хозяйственной деятельности организации культуры, утвержденного в установленном законодательством Российской Федерации порядке, или бюджетной сметы (информация об объеме предоставляемых услуг);</t>
  </si>
  <si>
    <t>22а</t>
  </si>
  <si>
    <t>FAQ (вопрос-ответ)</t>
  </si>
  <si>
    <t>МБУК «Городское филармоническое собрание»</t>
  </si>
  <si>
    <t>МАУК «Камерный театр»</t>
  </si>
  <si>
    <t>МБУК «Детский музыкальный театр»</t>
  </si>
  <si>
    <t>МБУК «Дворец химиков»</t>
  </si>
  <si>
    <t xml:space="preserve">МБУК «Дворец металлургов»,
Основное здание
ул. Сталеваров ,41
</t>
  </si>
  <si>
    <t xml:space="preserve">Филиал
 ЦДМИ «Камертон»
пр. Октябрьский, 39
</t>
  </si>
  <si>
    <t xml:space="preserve">Филиал 
ЦНТ «Феникс»
ул. Любецкая, 29
</t>
  </si>
  <si>
    <t xml:space="preserve">Филиал 
Центр эстетического развития 
пл. Металлургов, 2
</t>
  </si>
  <si>
    <t xml:space="preserve">МБУК «Дворец культуры «Строитель»
Основное здание
пл. Строителей, 1
</t>
  </si>
  <si>
    <t xml:space="preserve">КДЦ «Северный»
ул. Спортивная, 13
</t>
  </si>
  <si>
    <t xml:space="preserve">КДК «Звезда»
пр. Октябрьский, 85
</t>
  </si>
  <si>
    <t>МБУК «Череповецкое музейное объединение»
 Художественный музей</t>
  </si>
  <si>
    <t>МБУК «Череповецкое музейное объединение»
Музей археологии</t>
  </si>
  <si>
    <t>МБУК «Череповецкое музейное объединение»
Историко-этнографический музей «Усадьба Гальских»</t>
  </si>
  <si>
    <t>МБУК «Череповецкое музейное объединение»
Музей И.А. Милютина</t>
  </si>
  <si>
    <t xml:space="preserve">МБУК «Череповецкое музейное объединение»
Мемориальный музей Верещагиных </t>
  </si>
  <si>
    <t>МБУК «Череповецкое музейное объединение»
Историко-краеведческий музей</t>
  </si>
  <si>
    <t xml:space="preserve">МБУК «Череповецкое музейное объединение»
Детский музей </t>
  </si>
  <si>
    <t>МБУК «Череповецкое музейное объединение»
Музей природы</t>
  </si>
  <si>
    <t>МБУК «Череповецкое музейное объединение»
Литературный музей</t>
  </si>
  <si>
    <t>МБУК «Череповецкое музейное объединение»
Музей военной техники «Парк Победы»</t>
  </si>
  <si>
    <t>МБУК «Череповецкое музейное объединение»
Выставочный зал</t>
  </si>
  <si>
    <t>МБУК «Объединение библиотек»,
Центральная городская библиотека</t>
  </si>
  <si>
    <t>МБУК «Объединение библиотек»,
Библиотека №1</t>
  </si>
  <si>
    <t>МБУК «Объединение библиотек»,
Библиотека №2</t>
  </si>
  <si>
    <t>МБУК «Объединение библиотек»,
Библиотека №3</t>
  </si>
  <si>
    <t>МБУК «Объединение библиотек»,
Библиотека №4</t>
  </si>
  <si>
    <t>МБУК «Объединение библиотек»,
Библиотека №6</t>
  </si>
  <si>
    <t xml:space="preserve">МБУК «Объединение библиотек»,
ЦДЮБ  </t>
  </si>
  <si>
    <t>МБУК «Объединение библиотек»,
Библиотека №9</t>
  </si>
  <si>
    <t>МБУК «Объединение библиотек»,
Библиотека №10</t>
  </si>
  <si>
    <t>МБУК «Объединение библиотек»,
Библиотека №13</t>
  </si>
  <si>
    <t>МБУК «Объединение библиотек»,
Библиотека №14</t>
  </si>
  <si>
    <t>МБУК «Объединение библиотек»,
Библиотека №15</t>
  </si>
  <si>
    <t xml:space="preserve">МБУК «ГКДЦ «Единение»
«Дом музыки и кино»
ул. М.Горького,22а
</t>
  </si>
  <si>
    <t>САЙТ</t>
  </si>
  <si>
    <t>СТЕНД</t>
  </si>
  <si>
    <t>анкет</t>
  </si>
  <si>
    <t>посетил учреждение с целью проведения "Независимой оценки качества условий оказания услуг",</t>
  </si>
  <si>
    <t>информация внесена корректно.</t>
  </si>
  <si>
    <t>должность, ФИО</t>
  </si>
  <si>
    <t>подпись</t>
  </si>
  <si>
    <t>место печати</t>
  </si>
  <si>
    <t>дата</t>
  </si>
  <si>
    <t>Настоящим подтверждаем, что ИП Мезенцев Фёдор Викторович</t>
  </si>
  <si>
    <t>http://dkstroitel35.ru</t>
  </si>
  <si>
    <t>http://www.cherlib.ru/</t>
  </si>
  <si>
    <t xml:space="preserve">Муниципальное бюджетное учреждение культуры 
«Дворец металлургов»
</t>
  </si>
  <si>
    <t>Муниципальное бюджетное учреждение культуры «Дворец культуры «Строитель» 
имени Д.Н. Мамлеева</t>
  </si>
  <si>
    <t>МБУК «Череповецкое музейное объединение»</t>
  </si>
  <si>
    <t>МБУК «Объединение библиотек»</t>
  </si>
  <si>
    <t>https://cher-philarmonia.vlg.muzkult.ru/nok?semiblind=1</t>
  </si>
  <si>
    <t>http://kam-theater.ru.srv1.place-start.ru</t>
  </si>
  <si>
    <t>https://dmt35.ucoz.ru/</t>
  </si>
  <si>
    <t>http://dh35.ru</t>
  </si>
  <si>
    <t>http://dvorecmet.ru</t>
  </si>
  <si>
    <t>http://чермо.рф/?template=accessibility</t>
  </si>
  <si>
    <t>ПРИЛОЖЕНИЕ 2 - Комфортность условий предоставления услуг</t>
  </si>
  <si>
    <t>2.1. Обеспечение в организации социальной сферы комфортных условий предоставления услуг</t>
  </si>
  <si>
    <t>3.2. Обеспечение в организации социальной сферы условий доступности, позволяющих инвалидам получать услуги наравне с другими</t>
  </si>
  <si>
    <t>3.1. Оборудование территории, прилегающей к организации, и ее помещений с учетом доступности для инвалидов</t>
  </si>
  <si>
    <t>Данный критерий не применим к театрально-зрелищным и концертным организациям в соответствии со статьей 36.1 Закона Российской Федерации от 9 октября 1992 г. N 3612-1.</t>
  </si>
  <si>
    <t>да</t>
  </si>
  <si>
    <t xml:space="preserve"> ДОЛЯ,%</t>
  </si>
  <si>
    <t>нет</t>
  </si>
  <si>
    <t>нет/
здание - культурное наследие</t>
  </si>
  <si>
    <t>не</t>
  </si>
  <si>
    <t>&lt;*&gt; Данный показатель не применяется к организациям культуры, размещающимся в объектах культурного наследия. В случае нахождения организации культуры в объекте культурного наследия применяются показатели, предусмотренные пунктом 8 Приказа Минкультуры России от 20.11.2015 N 2834 (зарегистрирован в Министерстве юстиции Российской Федерации 10 декабря 2015 г., регистрационный номер 40073).</t>
  </si>
  <si>
    <t>3.1. Оборудование территории, прилегающей к организации, и ее помещений с учетом доступности для инвалидов*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</si>
</sst>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u/>
      <sz val="8"/>
      <color theme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9"/>
      <color theme="1"/>
      <name val="Calibri"/>
      <family val="2"/>
      <charset val="204"/>
      <scheme val="minor"/>
    </font>
    <font>
      <sz val="10"/>
      <color indexed="81"/>
      <name val="Calibri"/>
    </font>
    <font>
      <b/>
      <sz val="10"/>
      <color indexed="81"/>
      <name val="Calibri"/>
    </font>
    <font>
      <sz val="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1" fontId="3" fillId="6" borderId="3" xfId="2" applyNumberFormat="1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7" borderId="7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top" wrapText="1"/>
    </xf>
    <xf numFmtId="0" fontId="0" fillId="8" borderId="0" xfId="0" applyFill="1"/>
    <xf numFmtId="0" fontId="3" fillId="7" borderId="19" xfId="0" applyFont="1" applyFill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7" borderId="20" xfId="0" applyFont="1" applyFill="1" applyBorder="1" applyAlignment="1">
      <alignment horizontal="left" vertical="top" wrapText="1"/>
    </xf>
    <xf numFmtId="0" fontId="8" fillId="7" borderId="20" xfId="1" applyFont="1" applyFill="1" applyBorder="1" applyAlignment="1" applyProtection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6" borderId="0" xfId="0" applyFont="1" applyFill="1" applyBorder="1" applyAlignment="1">
      <alignment horizontal="left" vertical="top" wrapText="1"/>
    </xf>
    <xf numFmtId="1" fontId="3" fillId="6" borderId="0" xfId="2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3" fillId="6" borderId="20" xfId="0" applyFont="1" applyFill="1" applyBorder="1" applyAlignment="1">
      <alignment horizontal="left" vertical="top" wrapText="1"/>
    </xf>
    <xf numFmtId="0" fontId="3" fillId="0" borderId="2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0" fillId="0" borderId="26" xfId="0" applyBorder="1"/>
    <xf numFmtId="0" fontId="11" fillId="0" borderId="0" xfId="0" applyFont="1"/>
    <xf numFmtId="0" fontId="10" fillId="0" borderId="21" xfId="0" applyFont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16" fillId="0" borderId="0" xfId="0" applyFont="1" applyAlignment="1">
      <alignment horizontal="right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5" fillId="6" borderId="4" xfId="0" applyFont="1" applyFill="1" applyBorder="1" applyAlignment="1">
      <alignment horizontal="center" vertical="center" wrapText="1"/>
    </xf>
    <xf numFmtId="0" fontId="15" fillId="0" borderId="0" xfId="0" applyFont="1"/>
    <xf numFmtId="0" fontId="15" fillId="6" borderId="1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 wrapText="1"/>
    </xf>
    <xf numFmtId="0" fontId="14" fillId="8" borderId="8" xfId="0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right" vertical="center" wrapText="1"/>
    </xf>
    <xf numFmtId="0" fontId="14" fillId="8" borderId="23" xfId="0" applyFont="1" applyFill="1" applyBorder="1" applyAlignment="1">
      <alignment horizontal="center" vertical="center" wrapText="1"/>
    </xf>
    <xf numFmtId="0" fontId="17" fillId="8" borderId="23" xfId="0" applyFont="1" applyFill="1" applyBorder="1" applyAlignment="1">
      <alignment horizontal="center" vertical="center" wrapText="1"/>
    </xf>
    <xf numFmtId="0" fontId="14" fillId="8" borderId="24" xfId="0" applyFont="1" applyFill="1" applyBorder="1" applyAlignment="1">
      <alignment horizontal="center" vertical="center" wrapText="1"/>
    </xf>
    <xf numFmtId="0" fontId="14" fillId="8" borderId="22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left" vertical="center" wrapText="1"/>
    </xf>
    <xf numFmtId="0" fontId="14" fillId="6" borderId="31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14" fillId="7" borderId="31" xfId="0" applyFont="1" applyFill="1" applyBorder="1" applyAlignment="1">
      <alignment horizontal="center" vertical="center" wrapText="1"/>
    </xf>
    <xf numFmtId="0" fontId="15" fillId="11" borderId="4" xfId="0" applyFont="1" applyFill="1" applyBorder="1" applyAlignment="1">
      <alignment horizontal="center" vertical="center" wrapText="1"/>
    </xf>
    <xf numFmtId="0" fontId="14" fillId="6" borderId="36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0" fontId="15" fillId="6" borderId="38" xfId="0" applyFont="1" applyFill="1" applyBorder="1" applyAlignment="1">
      <alignment horizontal="center" vertical="center" wrapText="1"/>
    </xf>
    <xf numFmtId="0" fontId="14" fillId="8" borderId="39" xfId="0" applyFont="1" applyFill="1" applyBorder="1" applyAlignment="1">
      <alignment horizontal="center" vertical="center" wrapText="1"/>
    </xf>
    <xf numFmtId="0" fontId="14" fillId="8" borderId="40" xfId="0" applyFont="1" applyFill="1" applyBorder="1" applyAlignment="1">
      <alignment horizontal="center" vertical="center" wrapText="1"/>
    </xf>
    <xf numFmtId="0" fontId="14" fillId="8" borderId="37" xfId="0" applyFont="1" applyFill="1" applyBorder="1" applyAlignment="1">
      <alignment horizontal="center" vertical="center" wrapText="1"/>
    </xf>
    <xf numFmtId="0" fontId="14" fillId="6" borderId="37" xfId="0" applyFont="1" applyFill="1" applyBorder="1" applyAlignment="1">
      <alignment horizontal="center" vertical="center" wrapText="1"/>
    </xf>
    <xf numFmtId="0" fontId="14" fillId="6" borderId="34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6" borderId="39" xfId="0" applyFont="1" applyFill="1" applyBorder="1" applyAlignment="1">
      <alignment horizontal="center" vertical="center" wrapText="1"/>
    </xf>
    <xf numFmtId="0" fontId="15" fillId="7" borderId="16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3" fillId="0" borderId="0" xfId="0" applyFont="1"/>
    <xf numFmtId="0" fontId="7" fillId="0" borderId="0" xfId="0" applyFont="1" applyAlignment="1">
      <alignment horizontal="right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vertical="center" wrapText="1"/>
    </xf>
    <xf numFmtId="0" fontId="14" fillId="12" borderId="8" xfId="0" applyFont="1" applyFill="1" applyBorder="1" applyAlignment="1">
      <alignment horizontal="center" vertical="center" wrapText="1"/>
    </xf>
    <xf numFmtId="0" fontId="14" fillId="8" borderId="31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14" fillId="7" borderId="34" xfId="0" applyFont="1" applyFill="1" applyBorder="1" applyAlignment="1">
      <alignment horizontal="center" vertical="center" wrapText="1"/>
    </xf>
    <xf numFmtId="0" fontId="15" fillId="7" borderId="38" xfId="0" applyFont="1" applyFill="1" applyBorder="1" applyAlignment="1">
      <alignment horizontal="center" vertical="center" wrapText="1"/>
    </xf>
    <xf numFmtId="0" fontId="14" fillId="7" borderId="39" xfId="0" applyFont="1" applyFill="1" applyBorder="1" applyAlignment="1">
      <alignment horizontal="center" vertical="center" wrapText="1"/>
    </xf>
    <xf numFmtId="0" fontId="14" fillId="7" borderId="40" xfId="0" applyFont="1" applyFill="1" applyBorder="1" applyAlignment="1">
      <alignment horizontal="center" vertical="center" wrapText="1"/>
    </xf>
    <xf numFmtId="0" fontId="14" fillId="6" borderId="40" xfId="0" applyFont="1" applyFill="1" applyBorder="1" applyAlignment="1">
      <alignment horizontal="center" vertical="center" wrapText="1"/>
    </xf>
    <xf numFmtId="0" fontId="3" fillId="13" borderId="2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6" borderId="22" xfId="0" applyFont="1" applyFill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/>
    </xf>
    <xf numFmtId="0" fontId="14" fillId="6" borderId="24" xfId="0" applyFont="1" applyFill="1" applyBorder="1" applyAlignment="1">
      <alignment horizontal="center" vertical="center" wrapText="1"/>
    </xf>
    <xf numFmtId="0" fontId="19" fillId="8" borderId="27" xfId="0" applyFont="1" applyFill="1" applyBorder="1" applyAlignment="1">
      <alignment horizontal="center" vertical="center"/>
    </xf>
    <xf numFmtId="0" fontId="19" fillId="8" borderId="30" xfId="0" applyFont="1" applyFill="1" applyBorder="1" applyAlignment="1">
      <alignment horizontal="center" vertical="center"/>
    </xf>
    <xf numFmtId="0" fontId="15" fillId="8" borderId="27" xfId="0" applyFont="1" applyFill="1" applyBorder="1" applyAlignment="1">
      <alignment horizontal="center" vertical="center"/>
    </xf>
    <xf numFmtId="0" fontId="15" fillId="8" borderId="30" xfId="0" applyFont="1" applyFill="1" applyBorder="1" applyAlignment="1">
      <alignment horizontal="center" vertical="center"/>
    </xf>
    <xf numFmtId="0" fontId="15" fillId="8" borderId="28" xfId="0" applyFont="1" applyFill="1" applyBorder="1" applyAlignment="1">
      <alignment horizontal="center" vertical="center"/>
    </xf>
    <xf numFmtId="0" fontId="15" fillId="8" borderId="22" xfId="0" applyFont="1" applyFill="1" applyBorder="1" applyAlignment="1">
      <alignment horizontal="center" vertical="center" wrapText="1"/>
    </xf>
    <xf numFmtId="0" fontId="15" fillId="8" borderId="23" xfId="0" applyFont="1" applyFill="1" applyBorder="1" applyAlignment="1">
      <alignment horizontal="center" vertical="center" wrapText="1"/>
    </xf>
    <xf numFmtId="0" fontId="15" fillId="8" borderId="23" xfId="0" applyFont="1" applyFill="1" applyBorder="1" applyAlignment="1">
      <alignment horizontal="center" vertical="center"/>
    </xf>
    <xf numFmtId="0" fontId="15" fillId="8" borderId="24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10" borderId="32" xfId="0" applyFont="1" applyFill="1" applyBorder="1" applyAlignment="1">
      <alignment horizontal="center" vertical="center" wrapText="1"/>
    </xf>
    <xf numFmtId="0" fontId="3" fillId="10" borderId="33" xfId="0" applyFont="1" applyFill="1" applyBorder="1" applyAlignment="1">
      <alignment horizontal="center" vertical="center" wrapText="1"/>
    </xf>
    <xf numFmtId="0" fontId="18" fillId="11" borderId="17" xfId="0" applyFont="1" applyFill="1" applyBorder="1" applyAlignment="1">
      <alignment horizontal="center" vertical="center" wrapText="1"/>
    </xf>
    <xf numFmtId="0" fontId="18" fillId="11" borderId="3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14" fillId="8" borderId="22" xfId="0" applyFont="1" applyFill="1" applyBorder="1" applyAlignment="1">
      <alignment horizontal="center" vertical="center" wrapText="1"/>
    </xf>
    <xf numFmtId="0" fontId="14" fillId="8" borderId="23" xfId="0" applyFont="1" applyFill="1" applyBorder="1" applyAlignment="1">
      <alignment horizontal="center" vertical="center" wrapText="1"/>
    </xf>
    <xf numFmtId="0" fontId="14" fillId="8" borderId="24" xfId="0" applyFont="1" applyFill="1" applyBorder="1" applyAlignment="1">
      <alignment horizontal="center" vertical="center" wrapText="1"/>
    </xf>
    <xf numFmtId="0" fontId="14" fillId="7" borderId="22" xfId="0" applyFont="1" applyFill="1" applyBorder="1" applyAlignment="1">
      <alignment horizontal="center" vertical="center" wrapText="1"/>
    </xf>
    <xf numFmtId="0" fontId="14" fillId="7" borderId="23" xfId="0" applyFont="1" applyFill="1" applyBorder="1" applyAlignment="1">
      <alignment horizontal="center" vertical="center" wrapText="1"/>
    </xf>
    <xf numFmtId="0" fontId="14" fillId="7" borderId="2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3"/>
  <sheetViews>
    <sheetView tabSelected="1" topLeftCell="A4" zoomScaleNormal="100" zoomScalePageLayoutView="70" workbookViewId="0">
      <selection activeCell="K88" sqref="K88"/>
    </sheetView>
  </sheetViews>
  <sheetFormatPr defaultColWidth="9.140625" defaultRowHeight="12.75"/>
  <cols>
    <col min="1" max="1" width="45.140625" style="1" customWidth="1"/>
    <col min="2" max="2" width="16.85546875" style="1" customWidth="1"/>
    <col min="3" max="3" width="16.42578125" style="1" customWidth="1"/>
    <col min="4" max="4" width="17.42578125" style="1" customWidth="1"/>
    <col min="5" max="5" width="15.7109375" style="1" customWidth="1"/>
    <col min="6" max="6" width="16" style="1" customWidth="1"/>
    <col min="7" max="7" width="14.140625" style="1" customWidth="1"/>
    <col min="8" max="8" width="15.7109375" style="1" customWidth="1"/>
    <col min="9" max="9" width="14.85546875" style="1" customWidth="1"/>
    <col min="10" max="10" width="14.28515625" style="1" customWidth="1"/>
    <col min="11" max="11" width="14.7109375" style="1" customWidth="1"/>
    <col min="12" max="12" width="13.85546875" style="1" customWidth="1"/>
    <col min="13" max="13" width="14.85546875" style="1" customWidth="1"/>
    <col min="14" max="14" width="16.85546875" style="1" customWidth="1"/>
    <col min="15" max="15" width="12.28515625" style="1" customWidth="1"/>
    <col min="16" max="22" width="13.85546875" style="1" customWidth="1"/>
    <col min="23" max="23" width="15.42578125" style="1" customWidth="1"/>
    <col min="24" max="24" width="13.85546875" style="1" customWidth="1"/>
    <col min="25" max="25" width="13" style="1" customWidth="1"/>
    <col min="26" max="26" width="12.7109375" style="1" customWidth="1"/>
    <col min="27" max="27" width="13.5703125" style="1" customWidth="1"/>
    <col min="28" max="28" width="13" style="1" customWidth="1"/>
    <col min="29" max="29" width="15" style="1" customWidth="1"/>
    <col min="30" max="30" width="13" style="1" customWidth="1"/>
    <col min="31" max="31" width="12.5703125" style="1" customWidth="1"/>
    <col min="32" max="32" width="14" style="1" customWidth="1"/>
    <col min="33" max="33" width="12.7109375" style="1" customWidth="1"/>
    <col min="34" max="34" width="13.7109375" style="1" customWidth="1"/>
    <col min="35" max="35" width="14.85546875" style="1" customWidth="1"/>
    <col min="36" max="36" width="14.7109375" style="1" customWidth="1"/>
    <col min="37" max="16384" width="9.140625" style="1"/>
  </cols>
  <sheetData>
    <row r="1" spans="1:9" s="2" customFormat="1" ht="38.25" thickBot="1">
      <c r="A1" s="35" t="s">
        <v>99</v>
      </c>
      <c r="B1" s="115" t="s">
        <v>42</v>
      </c>
      <c r="C1" s="107" t="s">
        <v>43</v>
      </c>
      <c r="D1" s="109" t="s">
        <v>44</v>
      </c>
      <c r="E1" s="107" t="s">
        <v>45</v>
      </c>
      <c r="F1" s="103" t="s">
        <v>89</v>
      </c>
      <c r="G1" s="105"/>
      <c r="H1" s="105"/>
      <c r="I1" s="106"/>
    </row>
    <row r="2" spans="1:9" s="73" customFormat="1" ht="68.25" thickBot="1">
      <c r="A2" s="74" t="s">
        <v>100</v>
      </c>
      <c r="B2" s="116"/>
      <c r="C2" s="108"/>
      <c r="D2" s="110"/>
      <c r="E2" s="108"/>
      <c r="F2" s="75" t="s">
        <v>46</v>
      </c>
      <c r="G2" s="76" t="s">
        <v>47</v>
      </c>
      <c r="H2" s="77" t="s">
        <v>48</v>
      </c>
      <c r="I2" s="86" t="s">
        <v>49</v>
      </c>
    </row>
    <row r="3" spans="1:9" s="34" customFormat="1">
      <c r="A3" s="42" t="s">
        <v>21</v>
      </c>
      <c r="B3" s="113" t="s">
        <v>103</v>
      </c>
      <c r="C3" s="113" t="s">
        <v>103</v>
      </c>
      <c r="D3" s="113" t="s">
        <v>103</v>
      </c>
      <c r="E3" s="51" t="s">
        <v>104</v>
      </c>
      <c r="F3" s="60" t="s">
        <v>104</v>
      </c>
      <c r="G3" s="66" t="s">
        <v>104</v>
      </c>
      <c r="H3" s="68" t="s">
        <v>104</v>
      </c>
      <c r="I3" s="69" t="s">
        <v>104</v>
      </c>
    </row>
    <row r="4" spans="1:9" s="34" customFormat="1" ht="25.5">
      <c r="A4" s="42" t="s">
        <v>22</v>
      </c>
      <c r="B4" s="114"/>
      <c r="C4" s="114"/>
      <c r="D4" s="114"/>
      <c r="E4" s="51" t="s">
        <v>104</v>
      </c>
      <c r="F4" s="60" t="s">
        <v>104</v>
      </c>
      <c r="G4" s="66" t="s">
        <v>104</v>
      </c>
      <c r="H4" s="60" t="s">
        <v>104</v>
      </c>
      <c r="I4" s="66" t="s">
        <v>104</v>
      </c>
    </row>
    <row r="5" spans="1:9" s="34" customFormat="1">
      <c r="A5" s="42" t="s">
        <v>23</v>
      </c>
      <c r="B5" s="114"/>
      <c r="C5" s="114"/>
      <c r="D5" s="114"/>
      <c r="E5" s="51" t="s">
        <v>104</v>
      </c>
      <c r="F5" s="60" t="s">
        <v>104</v>
      </c>
      <c r="G5" s="66" t="s">
        <v>104</v>
      </c>
      <c r="H5" s="60" t="s">
        <v>104</v>
      </c>
      <c r="I5" s="66" t="s">
        <v>104</v>
      </c>
    </row>
    <row r="6" spans="1:9" s="34" customFormat="1" ht="38.25">
      <c r="A6" s="42" t="s">
        <v>24</v>
      </c>
      <c r="B6" s="114"/>
      <c r="C6" s="114"/>
      <c r="D6" s="114"/>
      <c r="E6" s="51" t="s">
        <v>104</v>
      </c>
      <c r="F6" s="60" t="s">
        <v>104</v>
      </c>
      <c r="G6" s="66" t="s">
        <v>104</v>
      </c>
      <c r="H6" s="60" t="s">
        <v>104</v>
      </c>
      <c r="I6" s="66" t="s">
        <v>104</v>
      </c>
    </row>
    <row r="7" spans="1:9" s="34" customFormat="1">
      <c r="A7" s="42" t="s">
        <v>25</v>
      </c>
      <c r="B7" s="114"/>
      <c r="C7" s="114"/>
      <c r="D7" s="114"/>
      <c r="E7" s="51" t="s">
        <v>104</v>
      </c>
      <c r="F7" s="60" t="s">
        <v>104</v>
      </c>
      <c r="G7" s="66" t="s">
        <v>104</v>
      </c>
      <c r="H7" s="60" t="s">
        <v>104</v>
      </c>
      <c r="I7" s="66" t="s">
        <v>104</v>
      </c>
    </row>
    <row r="8" spans="1:9" s="34" customFormat="1" ht="51">
      <c r="A8" s="42" t="s">
        <v>26</v>
      </c>
      <c r="B8" s="114"/>
      <c r="C8" s="114"/>
      <c r="D8" s="114"/>
      <c r="E8" s="54" t="s">
        <v>104</v>
      </c>
      <c r="F8" s="61" t="s">
        <v>104</v>
      </c>
      <c r="G8" s="67" t="s">
        <v>104</v>
      </c>
      <c r="H8" s="61" t="s">
        <v>104</v>
      </c>
      <c r="I8" s="67" t="s">
        <v>104</v>
      </c>
    </row>
    <row r="9" spans="1:9" s="40" customFormat="1" ht="15.75" thickBot="1">
      <c r="A9" s="38" t="s">
        <v>105</v>
      </c>
      <c r="B9" s="57"/>
      <c r="C9" s="57"/>
      <c r="D9" s="57"/>
      <c r="E9" s="39">
        <v>100</v>
      </c>
      <c r="F9" s="62">
        <v>100</v>
      </c>
      <c r="G9" s="62">
        <v>100</v>
      </c>
      <c r="H9" s="62">
        <v>100</v>
      </c>
      <c r="I9" s="62">
        <v>100</v>
      </c>
    </row>
    <row r="10" spans="1:9" s="34" customFormat="1" ht="45.75" thickBot="1">
      <c r="A10" s="44" t="s">
        <v>110</v>
      </c>
      <c r="B10" s="48"/>
      <c r="C10" s="45"/>
      <c r="D10" s="45"/>
      <c r="E10" s="45"/>
      <c r="F10" s="45"/>
      <c r="G10" s="45"/>
      <c r="H10" s="45"/>
      <c r="I10" s="45"/>
    </row>
    <row r="11" spans="1:9" s="34" customFormat="1" ht="25.5">
      <c r="A11" s="42" t="s">
        <v>28</v>
      </c>
      <c r="B11" s="43" t="s">
        <v>106</v>
      </c>
      <c r="C11" s="51" t="s">
        <v>106</v>
      </c>
      <c r="D11" s="43" t="s">
        <v>108</v>
      </c>
      <c r="E11" s="51" t="s">
        <v>104</v>
      </c>
      <c r="F11" s="63" t="s">
        <v>104</v>
      </c>
      <c r="G11" s="51" t="s">
        <v>106</v>
      </c>
      <c r="H11" s="43" t="s">
        <v>104</v>
      </c>
      <c r="I11" s="51" t="s">
        <v>106</v>
      </c>
    </row>
    <row r="12" spans="1:9" s="34" customFormat="1" ht="25.5">
      <c r="A12" s="42" t="s">
        <v>29</v>
      </c>
      <c r="B12" s="49" t="s">
        <v>106</v>
      </c>
      <c r="C12" s="52" t="s">
        <v>104</v>
      </c>
      <c r="D12" s="49" t="s">
        <v>104</v>
      </c>
      <c r="E12" s="52" t="s">
        <v>104</v>
      </c>
      <c r="F12" s="64" t="s">
        <v>104</v>
      </c>
      <c r="G12" s="52" t="s">
        <v>106</v>
      </c>
      <c r="H12" s="49" t="s">
        <v>106</v>
      </c>
      <c r="I12" s="52" t="s">
        <v>106</v>
      </c>
    </row>
    <row r="13" spans="1:9" s="34" customFormat="1" ht="25.5">
      <c r="A13" s="42" t="s">
        <v>30</v>
      </c>
      <c r="B13" s="43" t="s">
        <v>104</v>
      </c>
      <c r="C13" s="51" t="s">
        <v>104</v>
      </c>
      <c r="D13" s="43" t="s">
        <v>104</v>
      </c>
      <c r="E13" s="51" t="s">
        <v>104</v>
      </c>
      <c r="F13" s="65" t="s">
        <v>104</v>
      </c>
      <c r="G13" s="51" t="s">
        <v>104</v>
      </c>
      <c r="H13" s="43" t="s">
        <v>104</v>
      </c>
      <c r="I13" s="51" t="s">
        <v>104</v>
      </c>
    </row>
    <row r="14" spans="1:9" s="34" customFormat="1" ht="23.25" customHeight="1">
      <c r="A14" s="42" t="s">
        <v>31</v>
      </c>
      <c r="B14" s="84" t="s">
        <v>107</v>
      </c>
      <c r="C14" s="84" t="s">
        <v>107</v>
      </c>
      <c r="D14" s="43" t="s">
        <v>106</v>
      </c>
      <c r="E14" s="51" t="s">
        <v>106</v>
      </c>
      <c r="F14" s="65" t="s">
        <v>106</v>
      </c>
      <c r="G14" s="51" t="s">
        <v>106</v>
      </c>
      <c r="H14" s="43" t="s">
        <v>106</v>
      </c>
      <c r="I14" s="51" t="s">
        <v>106</v>
      </c>
    </row>
    <row r="15" spans="1:9" s="34" customFormat="1" ht="25.5">
      <c r="A15" s="42" t="s">
        <v>32</v>
      </c>
      <c r="B15" s="84" t="s">
        <v>107</v>
      </c>
      <c r="C15" s="84" t="s">
        <v>107</v>
      </c>
      <c r="D15" s="43" t="s">
        <v>106</v>
      </c>
      <c r="E15" s="51" t="s">
        <v>106</v>
      </c>
      <c r="F15" s="43" t="s">
        <v>104</v>
      </c>
      <c r="G15" s="51" t="s">
        <v>106</v>
      </c>
      <c r="H15" s="43" t="s">
        <v>104</v>
      </c>
      <c r="I15" s="51" t="s">
        <v>106</v>
      </c>
    </row>
    <row r="16" spans="1:9" s="40" customFormat="1" ht="15.75" thickBot="1">
      <c r="A16" s="38" t="s">
        <v>105</v>
      </c>
      <c r="B16" s="39">
        <v>60</v>
      </c>
      <c r="C16" s="39">
        <v>80</v>
      </c>
      <c r="D16" s="39">
        <v>40</v>
      </c>
      <c r="E16" s="39">
        <v>60</v>
      </c>
      <c r="F16" s="62">
        <v>80</v>
      </c>
      <c r="G16" s="62">
        <v>20</v>
      </c>
      <c r="H16" s="62">
        <v>60</v>
      </c>
      <c r="I16" s="62">
        <v>20</v>
      </c>
    </row>
    <row r="17" spans="1:9" s="34" customFormat="1" ht="60.75" thickBot="1">
      <c r="A17" s="44" t="s">
        <v>101</v>
      </c>
      <c r="B17" s="48"/>
      <c r="C17" s="45"/>
      <c r="D17" s="45"/>
      <c r="E17" s="45"/>
      <c r="F17" s="45"/>
      <c r="G17" s="45"/>
      <c r="H17" s="45"/>
      <c r="I17" s="45"/>
    </row>
    <row r="18" spans="1:9" s="34" customFormat="1" ht="25.5">
      <c r="A18" s="42" t="s">
        <v>33</v>
      </c>
      <c r="B18" s="43" t="s">
        <v>106</v>
      </c>
      <c r="C18" s="51" t="s">
        <v>104</v>
      </c>
      <c r="D18" s="43" t="s">
        <v>104</v>
      </c>
      <c r="E18" s="51" t="s">
        <v>104</v>
      </c>
      <c r="F18" s="43" t="s">
        <v>104</v>
      </c>
      <c r="G18" s="51" t="s">
        <v>106</v>
      </c>
      <c r="H18" s="43" t="s">
        <v>106</v>
      </c>
      <c r="I18" s="51" t="s">
        <v>104</v>
      </c>
    </row>
    <row r="19" spans="1:9" s="34" customFormat="1" ht="38.25">
      <c r="A19" s="42" t="s">
        <v>34</v>
      </c>
      <c r="B19" s="43" t="s">
        <v>106</v>
      </c>
      <c r="C19" s="51" t="s">
        <v>106</v>
      </c>
      <c r="D19" s="43" t="s">
        <v>106</v>
      </c>
      <c r="E19" s="51" t="s">
        <v>104</v>
      </c>
      <c r="F19" s="43" t="s">
        <v>106</v>
      </c>
      <c r="G19" s="51" t="s">
        <v>106</v>
      </c>
      <c r="H19" s="43" t="s">
        <v>106</v>
      </c>
      <c r="I19" s="51" t="s">
        <v>106</v>
      </c>
    </row>
    <row r="20" spans="1:9" s="34" customFormat="1" ht="39" thickBot="1">
      <c r="A20" s="42" t="s">
        <v>35</v>
      </c>
      <c r="B20" s="43" t="s">
        <v>106</v>
      </c>
      <c r="C20" s="51" t="s">
        <v>106</v>
      </c>
      <c r="D20" s="43" t="s">
        <v>106</v>
      </c>
      <c r="E20" s="51" t="s">
        <v>104</v>
      </c>
      <c r="F20" s="85" t="s">
        <v>106</v>
      </c>
      <c r="G20" s="54" t="s">
        <v>106</v>
      </c>
      <c r="H20" s="85" t="s">
        <v>106</v>
      </c>
      <c r="I20" s="54" t="s">
        <v>106</v>
      </c>
    </row>
    <row r="21" spans="1:9" ht="39" thickBot="1">
      <c r="A21" s="42" t="s">
        <v>36</v>
      </c>
      <c r="B21" s="50" t="s">
        <v>93</v>
      </c>
      <c r="C21" s="53" t="s">
        <v>94</v>
      </c>
      <c r="D21" s="50" t="s">
        <v>95</v>
      </c>
      <c r="E21" s="53" t="s">
        <v>96</v>
      </c>
      <c r="F21" s="117" t="s">
        <v>97</v>
      </c>
      <c r="G21" s="118"/>
      <c r="H21" s="118"/>
      <c r="I21" s="119"/>
    </row>
    <row r="22" spans="1:9" ht="51">
      <c r="A22" s="42" t="s">
        <v>37</v>
      </c>
      <c r="B22" s="43" t="s">
        <v>104</v>
      </c>
      <c r="C22" s="51" t="s">
        <v>104</v>
      </c>
      <c r="D22" s="43" t="s">
        <v>104</v>
      </c>
      <c r="E22" s="51" t="s">
        <v>104</v>
      </c>
      <c r="F22" s="43" t="s">
        <v>104</v>
      </c>
      <c r="G22" s="51" t="s">
        <v>104</v>
      </c>
      <c r="H22" s="43" t="s">
        <v>104</v>
      </c>
      <c r="I22" s="51" t="s">
        <v>104</v>
      </c>
    </row>
    <row r="23" spans="1:9" ht="25.5">
      <c r="A23" s="42" t="s">
        <v>38</v>
      </c>
      <c r="B23" s="43" t="s">
        <v>104</v>
      </c>
      <c r="C23" s="51" t="s">
        <v>104</v>
      </c>
      <c r="D23" s="43" t="s">
        <v>104</v>
      </c>
      <c r="E23" s="51" t="s">
        <v>104</v>
      </c>
      <c r="F23" s="43" t="s">
        <v>104</v>
      </c>
      <c r="G23" s="51" t="s">
        <v>104</v>
      </c>
      <c r="H23" s="43" t="s">
        <v>104</v>
      </c>
      <c r="I23" s="51" t="s">
        <v>106</v>
      </c>
    </row>
    <row r="24" spans="1:9" s="40" customFormat="1" ht="15.75" thickBot="1">
      <c r="A24" s="38" t="s">
        <v>105</v>
      </c>
      <c r="B24" s="39">
        <v>50</v>
      </c>
      <c r="C24" s="39">
        <v>50</v>
      </c>
      <c r="D24" s="39">
        <v>67</v>
      </c>
      <c r="E24" s="39">
        <v>100</v>
      </c>
      <c r="F24" s="62">
        <v>67</v>
      </c>
      <c r="G24" s="62">
        <v>50</v>
      </c>
      <c r="H24" s="62">
        <v>50</v>
      </c>
      <c r="I24" s="62">
        <v>50</v>
      </c>
    </row>
    <row r="26" spans="1:9" ht="36" customHeight="1">
      <c r="A26" s="94" t="s">
        <v>109</v>
      </c>
      <c r="B26" s="94"/>
      <c r="C26" s="94"/>
      <c r="D26" s="94"/>
      <c r="E26" s="94"/>
      <c r="F26" s="94"/>
      <c r="G26" s="94"/>
      <c r="H26" s="94"/>
      <c r="I26" s="94"/>
    </row>
    <row r="36" spans="1:5" ht="13.5" thickBot="1"/>
    <row r="37" spans="1:5" ht="51" customHeight="1" thickBot="1">
      <c r="B37" s="103" t="s">
        <v>90</v>
      </c>
      <c r="C37" s="104"/>
      <c r="D37" s="104"/>
      <c r="E37" s="111" t="s">
        <v>76</v>
      </c>
    </row>
    <row r="38" spans="1:5" ht="57" thickBot="1">
      <c r="A38" s="74" t="s">
        <v>100</v>
      </c>
      <c r="B38" s="75" t="s">
        <v>50</v>
      </c>
      <c r="C38" s="78" t="s">
        <v>51</v>
      </c>
      <c r="D38" s="78" t="s">
        <v>52</v>
      </c>
      <c r="E38" s="112"/>
    </row>
    <row r="39" spans="1:5">
      <c r="A39" s="42" t="s">
        <v>21</v>
      </c>
      <c r="B39" s="60" t="s">
        <v>104</v>
      </c>
      <c r="C39" s="58" t="s">
        <v>104</v>
      </c>
      <c r="D39" s="71" t="s">
        <v>104</v>
      </c>
      <c r="E39" s="87" t="s">
        <v>104</v>
      </c>
    </row>
    <row r="40" spans="1:5" ht="25.5">
      <c r="A40" s="42" t="s">
        <v>22</v>
      </c>
      <c r="B40" s="60" t="s">
        <v>104</v>
      </c>
      <c r="C40" s="58" t="s">
        <v>104</v>
      </c>
      <c r="D40" s="71" t="s">
        <v>104</v>
      </c>
      <c r="E40" s="87" t="s">
        <v>104</v>
      </c>
    </row>
    <row r="41" spans="1:5">
      <c r="A41" s="42" t="s">
        <v>23</v>
      </c>
      <c r="B41" s="60" t="s">
        <v>104</v>
      </c>
      <c r="C41" s="58" t="s">
        <v>104</v>
      </c>
      <c r="D41" s="71" t="s">
        <v>104</v>
      </c>
      <c r="E41" s="87" t="s">
        <v>104</v>
      </c>
    </row>
    <row r="42" spans="1:5" ht="38.25">
      <c r="A42" s="42" t="s">
        <v>24</v>
      </c>
      <c r="B42" s="60" t="s">
        <v>104</v>
      </c>
      <c r="C42" s="58" t="s">
        <v>104</v>
      </c>
      <c r="D42" s="71" t="s">
        <v>104</v>
      </c>
      <c r="E42" s="87" t="s">
        <v>104</v>
      </c>
    </row>
    <row r="43" spans="1:5">
      <c r="A43" s="42" t="s">
        <v>25</v>
      </c>
      <c r="B43" s="60" t="s">
        <v>104</v>
      </c>
      <c r="C43" s="58" t="s">
        <v>104</v>
      </c>
      <c r="D43" s="71" t="s">
        <v>104</v>
      </c>
      <c r="E43" s="87" t="s">
        <v>104</v>
      </c>
    </row>
    <row r="44" spans="1:5" ht="51">
      <c r="A44" s="42" t="s">
        <v>26</v>
      </c>
      <c r="B44" s="61" t="s">
        <v>104</v>
      </c>
      <c r="C44" s="59" t="s">
        <v>104</v>
      </c>
      <c r="D44" s="72" t="s">
        <v>104</v>
      </c>
      <c r="E44" s="88" t="s">
        <v>104</v>
      </c>
    </row>
    <row r="45" spans="1:5" ht="15.75" thickBot="1">
      <c r="A45" s="38" t="s">
        <v>105</v>
      </c>
      <c r="B45" s="62">
        <v>100</v>
      </c>
      <c r="C45" s="41">
        <v>100</v>
      </c>
      <c r="D45" s="41">
        <v>100</v>
      </c>
      <c r="E45" s="89">
        <v>100</v>
      </c>
    </row>
    <row r="46" spans="1:5" ht="45.75" thickBot="1">
      <c r="A46" s="44" t="s">
        <v>102</v>
      </c>
      <c r="B46" s="45"/>
      <c r="C46" s="45"/>
      <c r="D46" s="45"/>
      <c r="E46" s="45"/>
    </row>
    <row r="47" spans="1:5" ht="25.5">
      <c r="A47" s="42" t="s">
        <v>28</v>
      </c>
      <c r="B47" s="43" t="s">
        <v>104</v>
      </c>
      <c r="C47" s="51" t="s">
        <v>104</v>
      </c>
      <c r="D47" s="43" t="s">
        <v>106</v>
      </c>
      <c r="E47" s="90" t="s">
        <v>104</v>
      </c>
    </row>
    <row r="48" spans="1:5" ht="25.5">
      <c r="A48" s="42" t="s">
        <v>29</v>
      </c>
      <c r="B48" s="49" t="s">
        <v>104</v>
      </c>
      <c r="C48" s="52" t="s">
        <v>106</v>
      </c>
      <c r="D48" s="49" t="s">
        <v>106</v>
      </c>
      <c r="E48" s="91" t="s">
        <v>106</v>
      </c>
    </row>
    <row r="49" spans="1:5" ht="25.5">
      <c r="A49" s="42" t="s">
        <v>30</v>
      </c>
      <c r="B49" s="43" t="s">
        <v>104</v>
      </c>
      <c r="C49" s="51" t="s">
        <v>104</v>
      </c>
      <c r="D49" s="43" t="s">
        <v>104</v>
      </c>
      <c r="E49" s="87" t="s">
        <v>104</v>
      </c>
    </row>
    <row r="50" spans="1:5">
      <c r="A50" s="42" t="s">
        <v>31</v>
      </c>
      <c r="B50" s="43" t="s">
        <v>106</v>
      </c>
      <c r="C50" s="51" t="s">
        <v>106</v>
      </c>
      <c r="D50" s="43" t="s">
        <v>106</v>
      </c>
      <c r="E50" s="87" t="s">
        <v>106</v>
      </c>
    </row>
    <row r="51" spans="1:5" ht="25.5">
      <c r="A51" s="42" t="s">
        <v>32</v>
      </c>
      <c r="B51" s="43" t="s">
        <v>104</v>
      </c>
      <c r="C51" s="51" t="s">
        <v>106</v>
      </c>
      <c r="D51" s="43" t="s">
        <v>106</v>
      </c>
      <c r="E51" s="87" t="s">
        <v>106</v>
      </c>
    </row>
    <row r="52" spans="1:5" ht="15.75" thickBot="1">
      <c r="A52" s="38" t="s">
        <v>105</v>
      </c>
      <c r="B52" s="62">
        <v>80</v>
      </c>
      <c r="C52" s="41">
        <v>40</v>
      </c>
      <c r="D52" s="41">
        <v>20</v>
      </c>
      <c r="E52" s="89">
        <v>40</v>
      </c>
    </row>
    <row r="53" spans="1:5" ht="60.75" thickBot="1">
      <c r="A53" s="44" t="s">
        <v>101</v>
      </c>
      <c r="B53" s="45"/>
      <c r="C53" s="45"/>
      <c r="D53" s="45"/>
      <c r="E53" s="45"/>
    </row>
    <row r="54" spans="1:5" ht="25.5">
      <c r="A54" s="42" t="s">
        <v>33</v>
      </c>
      <c r="B54" s="43" t="s">
        <v>104</v>
      </c>
      <c r="C54" s="51" t="s">
        <v>104</v>
      </c>
      <c r="D54" s="43" t="s">
        <v>104</v>
      </c>
      <c r="E54" s="55" t="s">
        <v>104</v>
      </c>
    </row>
    <row r="55" spans="1:5" ht="38.25">
      <c r="A55" s="42" t="s">
        <v>34</v>
      </c>
      <c r="B55" s="43" t="s">
        <v>106</v>
      </c>
      <c r="C55" s="51" t="s">
        <v>106</v>
      </c>
      <c r="D55" s="43" t="s">
        <v>106</v>
      </c>
      <c r="E55" s="55" t="s">
        <v>106</v>
      </c>
    </row>
    <row r="56" spans="1:5" ht="39" thickBot="1">
      <c r="A56" s="42" t="s">
        <v>35</v>
      </c>
      <c r="B56" s="85" t="s">
        <v>106</v>
      </c>
      <c r="C56" s="54" t="s">
        <v>106</v>
      </c>
      <c r="D56" s="85" t="s">
        <v>106</v>
      </c>
      <c r="E56" s="56" t="s">
        <v>104</v>
      </c>
    </row>
    <row r="57" spans="1:5" ht="39" thickBot="1">
      <c r="A57" s="42" t="s">
        <v>36</v>
      </c>
      <c r="B57" s="120" t="s">
        <v>87</v>
      </c>
      <c r="C57" s="121"/>
      <c r="D57" s="121"/>
      <c r="E57" s="122"/>
    </row>
    <row r="58" spans="1:5" ht="51">
      <c r="A58" s="42" t="s">
        <v>37</v>
      </c>
      <c r="B58" s="43" t="s">
        <v>104</v>
      </c>
      <c r="C58" s="51" t="s">
        <v>104</v>
      </c>
      <c r="D58" s="43" t="s">
        <v>104</v>
      </c>
      <c r="E58" s="55" t="s">
        <v>104</v>
      </c>
    </row>
    <row r="59" spans="1:5" ht="25.5">
      <c r="A59" s="42" t="s">
        <v>38</v>
      </c>
      <c r="B59" s="43" t="s">
        <v>104</v>
      </c>
      <c r="C59" s="51" t="s">
        <v>104</v>
      </c>
      <c r="D59" s="43" t="s">
        <v>106</v>
      </c>
      <c r="E59" s="55" t="s">
        <v>104</v>
      </c>
    </row>
    <row r="60" spans="1:5" ht="15.75" thickBot="1">
      <c r="A60" s="38" t="s">
        <v>105</v>
      </c>
      <c r="B60" s="62">
        <v>67</v>
      </c>
      <c r="C60" s="41">
        <v>67</v>
      </c>
      <c r="D60" s="41">
        <v>50</v>
      </c>
      <c r="E60" s="70">
        <v>83</v>
      </c>
    </row>
    <row r="72" spans="1:12" ht="13.5" thickBot="1"/>
    <row r="73" spans="1:12" ht="15.75" thickBot="1">
      <c r="B73" s="98" t="s">
        <v>91</v>
      </c>
      <c r="C73" s="99"/>
      <c r="D73" s="99"/>
      <c r="E73" s="99"/>
      <c r="F73" s="99"/>
      <c r="G73" s="99"/>
      <c r="H73" s="99"/>
      <c r="I73" s="99"/>
      <c r="J73" s="99"/>
      <c r="K73" s="99"/>
      <c r="L73" s="99"/>
    </row>
    <row r="74" spans="1:12" ht="79.5" thickBot="1">
      <c r="A74" s="74" t="s">
        <v>100</v>
      </c>
      <c r="B74" s="75" t="s">
        <v>53</v>
      </c>
      <c r="C74" s="81" t="s">
        <v>54</v>
      </c>
      <c r="D74" s="78" t="s">
        <v>55</v>
      </c>
      <c r="E74" s="78" t="s">
        <v>56</v>
      </c>
      <c r="F74" s="78" t="s">
        <v>57</v>
      </c>
      <c r="G74" s="78" t="s">
        <v>58</v>
      </c>
      <c r="H74" s="78" t="s">
        <v>59</v>
      </c>
      <c r="I74" s="78" t="s">
        <v>60</v>
      </c>
      <c r="J74" s="78" t="s">
        <v>61</v>
      </c>
      <c r="K74" s="78" t="s">
        <v>62</v>
      </c>
      <c r="L74" s="78" t="s">
        <v>63</v>
      </c>
    </row>
    <row r="75" spans="1:12">
      <c r="A75" s="42" t="s">
        <v>21</v>
      </c>
      <c r="B75" s="60" t="s">
        <v>104</v>
      </c>
      <c r="C75" s="79"/>
      <c r="D75" s="71" t="s">
        <v>104</v>
      </c>
      <c r="E75" s="58" t="s">
        <v>104</v>
      </c>
      <c r="F75" s="71" t="s">
        <v>104</v>
      </c>
      <c r="G75" s="58" t="s">
        <v>104</v>
      </c>
      <c r="H75" s="71" t="s">
        <v>104</v>
      </c>
      <c r="I75" s="58" t="s">
        <v>104</v>
      </c>
      <c r="J75" s="71" t="s">
        <v>104</v>
      </c>
      <c r="K75" s="58" t="s">
        <v>106</v>
      </c>
      <c r="L75" s="71" t="s">
        <v>104</v>
      </c>
    </row>
    <row r="76" spans="1:12" ht="25.5">
      <c r="A76" s="42" t="s">
        <v>22</v>
      </c>
      <c r="B76" s="60" t="s">
        <v>104</v>
      </c>
      <c r="C76" s="80"/>
      <c r="D76" s="71" t="s">
        <v>104</v>
      </c>
      <c r="E76" s="58" t="s">
        <v>104</v>
      </c>
      <c r="F76" s="71" t="s">
        <v>104</v>
      </c>
      <c r="G76" s="58" t="s">
        <v>104</v>
      </c>
      <c r="H76" s="71" t="s">
        <v>104</v>
      </c>
      <c r="I76" s="58" t="s">
        <v>104</v>
      </c>
      <c r="J76" s="71" t="s">
        <v>104</v>
      </c>
      <c r="K76" s="58" t="s">
        <v>104</v>
      </c>
      <c r="L76" s="71" t="s">
        <v>104</v>
      </c>
    </row>
    <row r="77" spans="1:12">
      <c r="A77" s="42" t="s">
        <v>23</v>
      </c>
      <c r="B77" s="60" t="s">
        <v>104</v>
      </c>
      <c r="C77" s="80"/>
      <c r="D77" s="71" t="s">
        <v>104</v>
      </c>
      <c r="E77" s="58" t="s">
        <v>104</v>
      </c>
      <c r="F77" s="71" t="s">
        <v>104</v>
      </c>
      <c r="G77" s="58" t="s">
        <v>104</v>
      </c>
      <c r="H77" s="71" t="s">
        <v>104</v>
      </c>
      <c r="I77" s="58" t="s">
        <v>104</v>
      </c>
      <c r="J77" s="71" t="s">
        <v>104</v>
      </c>
      <c r="K77" s="58" t="s">
        <v>106</v>
      </c>
      <c r="L77" s="71" t="s">
        <v>104</v>
      </c>
    </row>
    <row r="78" spans="1:12" ht="38.25">
      <c r="A78" s="42" t="s">
        <v>24</v>
      </c>
      <c r="B78" s="60" t="s">
        <v>104</v>
      </c>
      <c r="C78" s="80"/>
      <c r="D78" s="71" t="s">
        <v>104</v>
      </c>
      <c r="E78" s="58" t="s">
        <v>104</v>
      </c>
      <c r="F78" s="71" t="s">
        <v>104</v>
      </c>
      <c r="G78" s="58" t="s">
        <v>104</v>
      </c>
      <c r="H78" s="71" t="s">
        <v>104</v>
      </c>
      <c r="I78" s="58" t="s">
        <v>106</v>
      </c>
      <c r="J78" s="71" t="s">
        <v>104</v>
      </c>
      <c r="K78" s="58" t="s">
        <v>104</v>
      </c>
      <c r="L78" s="71" t="s">
        <v>104</v>
      </c>
    </row>
    <row r="79" spans="1:12">
      <c r="A79" s="42" t="s">
        <v>25</v>
      </c>
      <c r="B79" s="60" t="s">
        <v>104</v>
      </c>
      <c r="C79" s="80"/>
      <c r="D79" s="71" t="s">
        <v>104</v>
      </c>
      <c r="E79" s="58" t="s">
        <v>104</v>
      </c>
      <c r="F79" s="71" t="s">
        <v>104</v>
      </c>
      <c r="G79" s="58" t="s">
        <v>104</v>
      </c>
      <c r="H79" s="71" t="s">
        <v>104</v>
      </c>
      <c r="I79" s="58" t="s">
        <v>104</v>
      </c>
      <c r="J79" s="71" t="s">
        <v>104</v>
      </c>
      <c r="K79" s="58" t="s">
        <v>106</v>
      </c>
      <c r="L79" s="71" t="s">
        <v>104</v>
      </c>
    </row>
    <row r="80" spans="1:12" ht="51">
      <c r="A80" s="42" t="s">
        <v>26</v>
      </c>
      <c r="B80" s="61" t="s">
        <v>104</v>
      </c>
      <c r="C80" s="80"/>
      <c r="D80" s="72" t="s">
        <v>104</v>
      </c>
      <c r="E80" s="59" t="s">
        <v>104</v>
      </c>
      <c r="F80" s="72" t="s">
        <v>104</v>
      </c>
      <c r="G80" s="59" t="s">
        <v>104</v>
      </c>
      <c r="H80" s="72" t="s">
        <v>104</v>
      </c>
      <c r="I80" s="59" t="s">
        <v>104</v>
      </c>
      <c r="J80" s="72" t="s">
        <v>104</v>
      </c>
      <c r="K80" s="59" t="s">
        <v>104</v>
      </c>
      <c r="L80" s="72" t="s">
        <v>104</v>
      </c>
    </row>
    <row r="81" spans="1:12" ht="15.75" thickBot="1">
      <c r="A81" s="38" t="s">
        <v>105</v>
      </c>
      <c r="B81" s="62">
        <v>100</v>
      </c>
      <c r="C81" s="83"/>
      <c r="D81" s="41">
        <v>100</v>
      </c>
      <c r="E81" s="41">
        <v>100</v>
      </c>
      <c r="F81" s="41">
        <v>100</v>
      </c>
      <c r="G81" s="41">
        <v>100</v>
      </c>
      <c r="H81" s="41">
        <v>100</v>
      </c>
      <c r="I81" s="41">
        <v>83</v>
      </c>
      <c r="J81" s="41">
        <v>100</v>
      </c>
      <c r="K81" s="41">
        <v>50</v>
      </c>
      <c r="L81" s="41">
        <v>100</v>
      </c>
    </row>
    <row r="82" spans="1:12" ht="45.75" thickBot="1">
      <c r="A82" s="44" t="s">
        <v>102</v>
      </c>
      <c r="B82" s="45"/>
      <c r="C82" s="46"/>
      <c r="D82" s="45"/>
      <c r="E82" s="45"/>
      <c r="F82" s="45"/>
      <c r="G82" s="45"/>
      <c r="H82" s="45"/>
      <c r="I82" s="45"/>
      <c r="J82" s="45"/>
      <c r="K82" s="45"/>
      <c r="L82" s="45"/>
    </row>
    <row r="83" spans="1:12" ht="25.5">
      <c r="A83" s="42" t="s">
        <v>28</v>
      </c>
      <c r="B83" s="43" t="s">
        <v>106</v>
      </c>
      <c r="C83" s="36"/>
      <c r="D83" s="43" t="s">
        <v>106</v>
      </c>
      <c r="E83" s="51" t="s">
        <v>106</v>
      </c>
      <c r="F83" s="43" t="s">
        <v>106</v>
      </c>
      <c r="G83" s="51" t="s">
        <v>106</v>
      </c>
      <c r="H83" s="43" t="s">
        <v>104</v>
      </c>
      <c r="I83" s="51" t="s">
        <v>106</v>
      </c>
      <c r="J83" s="43" t="s">
        <v>106</v>
      </c>
      <c r="K83" s="51" t="s">
        <v>104</v>
      </c>
      <c r="L83" s="43" t="s">
        <v>106</v>
      </c>
    </row>
    <row r="84" spans="1:12" ht="25.5">
      <c r="A84" s="42" t="s">
        <v>29</v>
      </c>
      <c r="B84" s="49" t="s">
        <v>106</v>
      </c>
      <c r="C84" s="36"/>
      <c r="D84" s="49" t="s">
        <v>104</v>
      </c>
      <c r="E84" s="52" t="s">
        <v>106</v>
      </c>
      <c r="F84" s="49" t="s">
        <v>104</v>
      </c>
      <c r="G84" s="52" t="s">
        <v>106</v>
      </c>
      <c r="H84" s="49" t="s">
        <v>106</v>
      </c>
      <c r="I84" s="52" t="s">
        <v>106</v>
      </c>
      <c r="J84" s="49" t="s">
        <v>106</v>
      </c>
      <c r="K84" s="52" t="s">
        <v>106</v>
      </c>
      <c r="L84" s="49" t="s">
        <v>106</v>
      </c>
    </row>
    <row r="85" spans="1:12" ht="25.5">
      <c r="A85" s="42" t="s">
        <v>30</v>
      </c>
      <c r="B85" s="43" t="s">
        <v>104</v>
      </c>
      <c r="C85" s="36"/>
      <c r="D85" s="43" t="s">
        <v>104</v>
      </c>
      <c r="E85" s="51" t="s">
        <v>104</v>
      </c>
      <c r="F85" s="43" t="s">
        <v>104</v>
      </c>
      <c r="G85" s="51" t="s">
        <v>104</v>
      </c>
      <c r="H85" s="43" t="s">
        <v>104</v>
      </c>
      <c r="I85" s="51" t="s">
        <v>104</v>
      </c>
      <c r="J85" s="43" t="s">
        <v>106</v>
      </c>
      <c r="K85" s="51" t="s">
        <v>104</v>
      </c>
      <c r="L85" s="43" t="s">
        <v>104</v>
      </c>
    </row>
    <row r="86" spans="1:12" ht="24.75">
      <c r="A86" s="42" t="s">
        <v>31</v>
      </c>
      <c r="B86" s="84" t="s">
        <v>107</v>
      </c>
      <c r="C86" s="36"/>
      <c r="D86" s="84" t="s">
        <v>107</v>
      </c>
      <c r="E86" s="84" t="s">
        <v>107</v>
      </c>
      <c r="F86" s="84" t="s">
        <v>107</v>
      </c>
      <c r="G86" s="84" t="s">
        <v>107</v>
      </c>
      <c r="H86" s="84" t="s">
        <v>107</v>
      </c>
      <c r="I86" s="51" t="s">
        <v>106</v>
      </c>
      <c r="J86" s="84" t="s">
        <v>107</v>
      </c>
      <c r="K86" s="51" t="s">
        <v>106</v>
      </c>
      <c r="L86" s="43" t="s">
        <v>106</v>
      </c>
    </row>
    <row r="87" spans="1:12" ht="25.5">
      <c r="A87" s="42" t="s">
        <v>32</v>
      </c>
      <c r="B87" s="84" t="s">
        <v>107</v>
      </c>
      <c r="C87" s="36"/>
      <c r="D87" s="84" t="s">
        <v>107</v>
      </c>
      <c r="E87" s="84" t="s">
        <v>107</v>
      </c>
      <c r="F87" s="84" t="s">
        <v>107</v>
      </c>
      <c r="G87" s="84" t="s">
        <v>107</v>
      </c>
      <c r="H87" s="84" t="s">
        <v>107</v>
      </c>
      <c r="I87" s="51" t="s">
        <v>106</v>
      </c>
      <c r="J87" s="84" t="s">
        <v>107</v>
      </c>
      <c r="K87" s="51" t="s">
        <v>106</v>
      </c>
      <c r="L87" s="43" t="s">
        <v>106</v>
      </c>
    </row>
    <row r="88" spans="1:12" ht="15.75" thickBot="1">
      <c r="A88" s="38" t="s">
        <v>105</v>
      </c>
      <c r="B88" s="62">
        <v>60</v>
      </c>
      <c r="C88" s="83"/>
      <c r="D88" s="41">
        <v>80</v>
      </c>
      <c r="E88" s="41">
        <v>60</v>
      </c>
      <c r="F88" s="41">
        <v>80</v>
      </c>
      <c r="G88" s="41">
        <v>60</v>
      </c>
      <c r="H88" s="41">
        <v>80</v>
      </c>
      <c r="I88" s="41">
        <v>20</v>
      </c>
      <c r="J88" s="41">
        <v>40</v>
      </c>
      <c r="K88" s="41">
        <v>40</v>
      </c>
      <c r="L88" s="41">
        <v>20</v>
      </c>
    </row>
    <row r="89" spans="1:12" ht="60.75" thickBot="1">
      <c r="A89" s="44" t="s">
        <v>101</v>
      </c>
      <c r="B89" s="45"/>
      <c r="C89" s="46"/>
      <c r="D89" s="45"/>
      <c r="E89" s="45"/>
      <c r="F89" s="45"/>
      <c r="G89" s="45"/>
      <c r="H89" s="45"/>
      <c r="I89" s="45"/>
      <c r="J89" s="45"/>
      <c r="K89" s="45"/>
      <c r="L89" s="45"/>
    </row>
    <row r="90" spans="1:12" ht="25.5">
      <c r="A90" s="42" t="s">
        <v>33</v>
      </c>
      <c r="B90" s="43" t="s">
        <v>104</v>
      </c>
      <c r="C90" s="36"/>
      <c r="D90" s="43" t="s">
        <v>106</v>
      </c>
      <c r="E90" s="51" t="s">
        <v>106</v>
      </c>
      <c r="F90" s="43" t="s">
        <v>106</v>
      </c>
      <c r="G90" s="51" t="s">
        <v>104</v>
      </c>
      <c r="H90" s="43" t="s">
        <v>106</v>
      </c>
      <c r="I90" s="51" t="s">
        <v>106</v>
      </c>
      <c r="J90" s="43" t="s">
        <v>106</v>
      </c>
      <c r="K90" s="51" t="s">
        <v>106</v>
      </c>
      <c r="L90" s="43" t="s">
        <v>104</v>
      </c>
    </row>
    <row r="91" spans="1:12" ht="38.25">
      <c r="A91" s="42" t="s">
        <v>34</v>
      </c>
      <c r="B91" s="43" t="s">
        <v>106</v>
      </c>
      <c r="C91" s="36"/>
      <c r="D91" s="43" t="s">
        <v>106</v>
      </c>
      <c r="E91" s="51" t="s">
        <v>106</v>
      </c>
      <c r="F91" s="43" t="s">
        <v>106</v>
      </c>
      <c r="G91" s="51" t="s">
        <v>106</v>
      </c>
      <c r="H91" s="43" t="s">
        <v>106</v>
      </c>
      <c r="I91" s="51" t="s">
        <v>106</v>
      </c>
      <c r="J91" s="43" t="s">
        <v>106</v>
      </c>
      <c r="K91" s="51" t="s">
        <v>106</v>
      </c>
      <c r="L91" s="43" t="s">
        <v>106</v>
      </c>
    </row>
    <row r="92" spans="1:12" ht="39" thickBot="1">
      <c r="A92" s="42" t="s">
        <v>35</v>
      </c>
      <c r="B92" s="85" t="s">
        <v>106</v>
      </c>
      <c r="C92" s="36"/>
      <c r="D92" s="85" t="s">
        <v>106</v>
      </c>
      <c r="E92" s="54" t="s">
        <v>106</v>
      </c>
      <c r="F92" s="85" t="s">
        <v>106</v>
      </c>
      <c r="G92" s="54" t="s">
        <v>106</v>
      </c>
      <c r="H92" s="85" t="s">
        <v>106</v>
      </c>
      <c r="I92" s="54" t="s">
        <v>106</v>
      </c>
      <c r="J92" s="85" t="s">
        <v>106</v>
      </c>
      <c r="K92" s="54" t="s">
        <v>106</v>
      </c>
      <c r="L92" s="85" t="s">
        <v>106</v>
      </c>
    </row>
    <row r="93" spans="1:12" ht="39" thickBot="1">
      <c r="A93" s="42" t="s">
        <v>36</v>
      </c>
      <c r="B93" s="117" t="s">
        <v>98</v>
      </c>
      <c r="C93" s="118"/>
      <c r="D93" s="118"/>
      <c r="E93" s="118"/>
      <c r="F93" s="118"/>
      <c r="G93" s="118"/>
      <c r="H93" s="118"/>
      <c r="I93" s="118"/>
      <c r="J93" s="118"/>
      <c r="K93" s="118"/>
      <c r="L93" s="119"/>
    </row>
    <row r="94" spans="1:12" ht="51">
      <c r="A94" s="42" t="s">
        <v>37</v>
      </c>
      <c r="B94" s="43" t="s">
        <v>104</v>
      </c>
      <c r="C94" s="37"/>
      <c r="D94" s="43" t="s">
        <v>104</v>
      </c>
      <c r="E94" s="51" t="s">
        <v>104</v>
      </c>
      <c r="F94" s="43" t="s">
        <v>104</v>
      </c>
      <c r="G94" s="51" t="s">
        <v>104</v>
      </c>
      <c r="H94" s="43" t="s">
        <v>104</v>
      </c>
      <c r="I94" s="51" t="s">
        <v>104</v>
      </c>
      <c r="J94" s="43" t="s">
        <v>104</v>
      </c>
      <c r="K94" s="51" t="s">
        <v>104</v>
      </c>
      <c r="L94" s="43" t="s">
        <v>104</v>
      </c>
    </row>
    <row r="95" spans="1:12" ht="25.5">
      <c r="A95" s="42" t="s">
        <v>38</v>
      </c>
      <c r="B95" s="43" t="s">
        <v>104</v>
      </c>
      <c r="C95" s="37"/>
      <c r="D95" s="43" t="s">
        <v>104</v>
      </c>
      <c r="E95" s="51" t="s">
        <v>104</v>
      </c>
      <c r="F95" s="43" t="s">
        <v>106</v>
      </c>
      <c r="G95" s="51" t="s">
        <v>104</v>
      </c>
      <c r="H95" s="43" t="s">
        <v>104</v>
      </c>
      <c r="I95" s="51" t="s">
        <v>104</v>
      </c>
      <c r="J95" s="43" t="s">
        <v>104</v>
      </c>
      <c r="K95" s="51" t="s">
        <v>104</v>
      </c>
      <c r="L95" s="43" t="s">
        <v>104</v>
      </c>
    </row>
    <row r="96" spans="1:12" ht="15.75" thickBot="1">
      <c r="A96" s="38" t="s">
        <v>105</v>
      </c>
      <c r="B96" s="62">
        <v>67</v>
      </c>
      <c r="C96" s="83"/>
      <c r="D96" s="41">
        <v>50</v>
      </c>
      <c r="E96" s="41">
        <v>50</v>
      </c>
      <c r="F96" s="41">
        <v>33</v>
      </c>
      <c r="G96" s="41">
        <v>67</v>
      </c>
      <c r="H96" s="41">
        <v>50</v>
      </c>
      <c r="I96" s="41">
        <v>50</v>
      </c>
      <c r="J96" s="41">
        <v>50</v>
      </c>
      <c r="K96" s="41">
        <v>50</v>
      </c>
      <c r="L96" s="41">
        <v>67</v>
      </c>
    </row>
    <row r="109" spans="1:13" ht="13.5" thickBot="1"/>
    <row r="110" spans="1:13" ht="15.75" thickBot="1">
      <c r="B110" s="100" t="s">
        <v>92</v>
      </c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2"/>
    </row>
    <row r="111" spans="1:13" ht="45.75" thickBot="1">
      <c r="A111" s="74" t="s">
        <v>100</v>
      </c>
      <c r="B111" s="93" t="s">
        <v>64</v>
      </c>
      <c r="C111" s="82" t="s">
        <v>65</v>
      </c>
      <c r="D111" s="82" t="s">
        <v>66</v>
      </c>
      <c r="E111" s="82" t="s">
        <v>67</v>
      </c>
      <c r="F111" s="82" t="s">
        <v>68</v>
      </c>
      <c r="G111" s="82" t="s">
        <v>69</v>
      </c>
      <c r="H111" s="82" t="s">
        <v>70</v>
      </c>
      <c r="I111" s="82" t="s">
        <v>71</v>
      </c>
      <c r="J111" s="82" t="s">
        <v>72</v>
      </c>
      <c r="K111" s="82" t="s">
        <v>73</v>
      </c>
      <c r="L111" s="82" t="s">
        <v>74</v>
      </c>
      <c r="M111" s="82" t="s">
        <v>75</v>
      </c>
    </row>
    <row r="112" spans="1:13">
      <c r="A112" s="42" t="s">
        <v>21</v>
      </c>
      <c r="B112" s="66" t="s">
        <v>104</v>
      </c>
      <c r="C112" s="71" t="s">
        <v>104</v>
      </c>
      <c r="D112" s="58" t="s">
        <v>104</v>
      </c>
      <c r="E112" s="71" t="s">
        <v>104</v>
      </c>
      <c r="F112" s="58" t="s">
        <v>104</v>
      </c>
      <c r="G112" s="71" t="s">
        <v>104</v>
      </c>
      <c r="H112" s="58" t="s">
        <v>104</v>
      </c>
      <c r="I112" s="71" t="s">
        <v>104</v>
      </c>
      <c r="J112" s="58" t="s">
        <v>104</v>
      </c>
      <c r="K112" s="71" t="s">
        <v>104</v>
      </c>
      <c r="L112" s="58" t="s">
        <v>104</v>
      </c>
      <c r="M112" s="71" t="s">
        <v>104</v>
      </c>
    </row>
    <row r="113" spans="1:13" ht="25.5">
      <c r="A113" s="42" t="s">
        <v>22</v>
      </c>
      <c r="B113" s="66" t="s">
        <v>104</v>
      </c>
      <c r="C113" s="71" t="s">
        <v>104</v>
      </c>
      <c r="D113" s="58" t="s">
        <v>104</v>
      </c>
      <c r="E113" s="71" t="s">
        <v>104</v>
      </c>
      <c r="F113" s="58" t="s">
        <v>104</v>
      </c>
      <c r="G113" s="71" t="s">
        <v>104</v>
      </c>
      <c r="H113" s="58" t="s">
        <v>104</v>
      </c>
      <c r="I113" s="71" t="s">
        <v>104</v>
      </c>
      <c r="J113" s="58" t="s">
        <v>104</v>
      </c>
      <c r="K113" s="71" t="s">
        <v>104</v>
      </c>
      <c r="L113" s="58" t="s">
        <v>104</v>
      </c>
      <c r="M113" s="71" t="s">
        <v>104</v>
      </c>
    </row>
    <row r="114" spans="1:13">
      <c r="A114" s="42" t="s">
        <v>23</v>
      </c>
      <c r="B114" s="66" t="s">
        <v>104</v>
      </c>
      <c r="C114" s="71" t="s">
        <v>104</v>
      </c>
      <c r="D114" s="58" t="s">
        <v>104</v>
      </c>
      <c r="E114" s="71" t="s">
        <v>104</v>
      </c>
      <c r="F114" s="58" t="s">
        <v>104</v>
      </c>
      <c r="G114" s="71" t="s">
        <v>104</v>
      </c>
      <c r="H114" s="58" t="s">
        <v>104</v>
      </c>
      <c r="I114" s="71" t="s">
        <v>104</v>
      </c>
      <c r="J114" s="58" t="s">
        <v>104</v>
      </c>
      <c r="K114" s="71" t="s">
        <v>104</v>
      </c>
      <c r="L114" s="58" t="s">
        <v>104</v>
      </c>
      <c r="M114" s="71" t="s">
        <v>104</v>
      </c>
    </row>
    <row r="115" spans="1:13" ht="38.25">
      <c r="A115" s="42" t="s">
        <v>24</v>
      </c>
      <c r="B115" s="66" t="s">
        <v>104</v>
      </c>
      <c r="C115" s="71" t="s">
        <v>104</v>
      </c>
      <c r="D115" s="58" t="s">
        <v>104</v>
      </c>
      <c r="E115" s="71" t="s">
        <v>104</v>
      </c>
      <c r="F115" s="58" t="s">
        <v>104</v>
      </c>
      <c r="G115" s="71" t="s">
        <v>104</v>
      </c>
      <c r="H115" s="58" t="s">
        <v>104</v>
      </c>
      <c r="I115" s="71" t="s">
        <v>104</v>
      </c>
      <c r="J115" s="58" t="s">
        <v>104</v>
      </c>
      <c r="K115" s="71" t="s">
        <v>104</v>
      </c>
      <c r="L115" s="58" t="s">
        <v>104</v>
      </c>
      <c r="M115" s="71" t="s">
        <v>104</v>
      </c>
    </row>
    <row r="116" spans="1:13">
      <c r="A116" s="42" t="s">
        <v>25</v>
      </c>
      <c r="B116" s="66" t="s">
        <v>104</v>
      </c>
      <c r="C116" s="71" t="s">
        <v>104</v>
      </c>
      <c r="D116" s="58" t="s">
        <v>104</v>
      </c>
      <c r="E116" s="71" t="s">
        <v>104</v>
      </c>
      <c r="F116" s="58" t="s">
        <v>104</v>
      </c>
      <c r="G116" s="71" t="s">
        <v>104</v>
      </c>
      <c r="H116" s="58" t="s">
        <v>104</v>
      </c>
      <c r="I116" s="71" t="s">
        <v>104</v>
      </c>
      <c r="J116" s="58" t="s">
        <v>104</v>
      </c>
      <c r="K116" s="71" t="s">
        <v>104</v>
      </c>
      <c r="L116" s="58" t="s">
        <v>104</v>
      </c>
      <c r="M116" s="71" t="s">
        <v>104</v>
      </c>
    </row>
    <row r="117" spans="1:13" ht="51">
      <c r="A117" s="42" t="s">
        <v>26</v>
      </c>
      <c r="B117" s="67" t="s">
        <v>104</v>
      </c>
      <c r="C117" s="72" t="s">
        <v>104</v>
      </c>
      <c r="D117" s="59" t="s">
        <v>104</v>
      </c>
      <c r="E117" s="72" t="s">
        <v>104</v>
      </c>
      <c r="F117" s="59" t="s">
        <v>104</v>
      </c>
      <c r="G117" s="72" t="s">
        <v>104</v>
      </c>
      <c r="H117" s="59" t="s">
        <v>104</v>
      </c>
      <c r="I117" s="72" t="s">
        <v>104</v>
      </c>
      <c r="J117" s="59" t="s">
        <v>104</v>
      </c>
      <c r="K117" s="72" t="s">
        <v>104</v>
      </c>
      <c r="L117" s="59" t="s">
        <v>104</v>
      </c>
      <c r="M117" s="72" t="s">
        <v>104</v>
      </c>
    </row>
    <row r="118" spans="1:13" ht="15.75" thickBot="1">
      <c r="A118" s="38" t="s">
        <v>105</v>
      </c>
      <c r="B118" s="62">
        <v>100</v>
      </c>
      <c r="C118" s="41">
        <v>100</v>
      </c>
      <c r="D118" s="41">
        <v>100</v>
      </c>
      <c r="E118" s="41">
        <v>100</v>
      </c>
      <c r="F118" s="41">
        <v>100</v>
      </c>
      <c r="G118" s="41">
        <v>100</v>
      </c>
      <c r="H118" s="41">
        <v>100</v>
      </c>
      <c r="I118" s="41">
        <v>100</v>
      </c>
      <c r="J118" s="41">
        <v>100</v>
      </c>
      <c r="K118" s="41">
        <v>100</v>
      </c>
      <c r="L118" s="41">
        <v>100</v>
      </c>
      <c r="M118" s="41">
        <v>100</v>
      </c>
    </row>
    <row r="119" spans="1:13" ht="45.75" thickBot="1">
      <c r="A119" s="44" t="s">
        <v>102</v>
      </c>
      <c r="B119" s="48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7"/>
    </row>
    <row r="120" spans="1:13" ht="25.5">
      <c r="A120" s="42" t="s">
        <v>28</v>
      </c>
      <c r="B120" s="66" t="s">
        <v>104</v>
      </c>
      <c r="C120" s="43" t="s">
        <v>104</v>
      </c>
      <c r="D120" s="51" t="s">
        <v>106</v>
      </c>
      <c r="E120" s="43" t="s">
        <v>106</v>
      </c>
      <c r="F120" s="51" t="s">
        <v>106</v>
      </c>
      <c r="G120" s="43" t="s">
        <v>104</v>
      </c>
      <c r="H120" s="51" t="s">
        <v>106</v>
      </c>
      <c r="I120" s="43" t="s">
        <v>104</v>
      </c>
      <c r="J120" s="51" t="s">
        <v>104</v>
      </c>
      <c r="K120" s="43" t="s">
        <v>106</v>
      </c>
      <c r="L120" s="51" t="s">
        <v>106</v>
      </c>
      <c r="M120" s="43" t="s">
        <v>106</v>
      </c>
    </row>
    <row r="121" spans="1:13" ht="25.5">
      <c r="A121" s="42" t="s">
        <v>29</v>
      </c>
      <c r="B121" s="92" t="s">
        <v>106</v>
      </c>
      <c r="C121" s="49" t="s">
        <v>106</v>
      </c>
      <c r="D121" s="52" t="s">
        <v>106</v>
      </c>
      <c r="E121" s="49" t="s">
        <v>106</v>
      </c>
      <c r="F121" s="52" t="s">
        <v>106</v>
      </c>
      <c r="G121" s="49" t="s">
        <v>106</v>
      </c>
      <c r="H121" s="52" t="s">
        <v>106</v>
      </c>
      <c r="I121" s="49" t="s">
        <v>106</v>
      </c>
      <c r="J121" s="52" t="s">
        <v>106</v>
      </c>
      <c r="K121" s="49" t="s">
        <v>106</v>
      </c>
      <c r="L121" s="52" t="s">
        <v>106</v>
      </c>
      <c r="M121" s="49" t="s">
        <v>106</v>
      </c>
    </row>
    <row r="122" spans="1:13" ht="25.5">
      <c r="A122" s="42" t="s">
        <v>30</v>
      </c>
      <c r="B122" s="66" t="s">
        <v>104</v>
      </c>
      <c r="C122" s="43" t="s">
        <v>104</v>
      </c>
      <c r="D122" s="51" t="s">
        <v>104</v>
      </c>
      <c r="E122" s="43" t="s">
        <v>104</v>
      </c>
      <c r="F122" s="51" t="s">
        <v>104</v>
      </c>
      <c r="G122" s="43" t="s">
        <v>104</v>
      </c>
      <c r="H122" s="51" t="s">
        <v>104</v>
      </c>
      <c r="I122" s="43" t="s">
        <v>104</v>
      </c>
      <c r="J122" s="51" t="s">
        <v>104</v>
      </c>
      <c r="K122" s="43" t="s">
        <v>106</v>
      </c>
      <c r="L122" s="51" t="s">
        <v>106</v>
      </c>
      <c r="M122" s="43" t="s">
        <v>104</v>
      </c>
    </row>
    <row r="123" spans="1:13">
      <c r="A123" s="42" t="s">
        <v>31</v>
      </c>
      <c r="B123" s="66" t="s">
        <v>106</v>
      </c>
      <c r="C123" s="43" t="s">
        <v>106</v>
      </c>
      <c r="D123" s="51" t="s">
        <v>106</v>
      </c>
      <c r="E123" s="43" t="s">
        <v>106</v>
      </c>
      <c r="F123" s="51" t="s">
        <v>106</v>
      </c>
      <c r="G123" s="43" t="s">
        <v>106</v>
      </c>
      <c r="H123" s="51" t="s">
        <v>106</v>
      </c>
      <c r="I123" s="43" t="s">
        <v>106</v>
      </c>
      <c r="J123" s="51" t="s">
        <v>106</v>
      </c>
      <c r="K123" s="43" t="s">
        <v>106</v>
      </c>
      <c r="L123" s="51" t="s">
        <v>106</v>
      </c>
      <c r="M123" s="43" t="s">
        <v>106</v>
      </c>
    </row>
    <row r="124" spans="1:13" ht="25.5">
      <c r="A124" s="42" t="s">
        <v>32</v>
      </c>
      <c r="B124" s="66" t="s">
        <v>106</v>
      </c>
      <c r="C124" s="43" t="s">
        <v>106</v>
      </c>
      <c r="D124" s="51" t="s">
        <v>106</v>
      </c>
      <c r="E124" s="43" t="s">
        <v>106</v>
      </c>
      <c r="F124" s="51" t="s">
        <v>106</v>
      </c>
      <c r="G124" s="43" t="s">
        <v>106</v>
      </c>
      <c r="H124" s="51" t="s">
        <v>106</v>
      </c>
      <c r="I124" s="43" t="s">
        <v>106</v>
      </c>
      <c r="J124" s="51" t="s">
        <v>106</v>
      </c>
      <c r="K124" s="43" t="s">
        <v>106</v>
      </c>
      <c r="L124" s="51" t="s">
        <v>106</v>
      </c>
      <c r="M124" s="43" t="s">
        <v>106</v>
      </c>
    </row>
    <row r="125" spans="1:13" ht="15.75" thickBot="1">
      <c r="A125" s="38" t="s">
        <v>105</v>
      </c>
      <c r="B125" s="62">
        <v>40</v>
      </c>
      <c r="C125" s="41">
        <v>40</v>
      </c>
      <c r="D125" s="41">
        <v>20</v>
      </c>
      <c r="E125" s="41">
        <v>20</v>
      </c>
      <c r="F125" s="41">
        <v>20</v>
      </c>
      <c r="G125" s="41">
        <v>40</v>
      </c>
      <c r="H125" s="41">
        <v>20</v>
      </c>
      <c r="I125" s="41">
        <v>40</v>
      </c>
      <c r="J125" s="41">
        <v>40</v>
      </c>
      <c r="K125" s="41">
        <v>0</v>
      </c>
      <c r="L125" s="41">
        <v>0</v>
      </c>
      <c r="M125" s="41">
        <v>20</v>
      </c>
    </row>
    <row r="126" spans="1:13" ht="60.75" thickBot="1">
      <c r="A126" s="44" t="s">
        <v>101</v>
      </c>
      <c r="B126" s="48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7"/>
    </row>
    <row r="127" spans="1:13" ht="25.5">
      <c r="A127" s="42" t="s">
        <v>33</v>
      </c>
      <c r="B127" s="66" t="s">
        <v>104</v>
      </c>
      <c r="C127" s="43" t="s">
        <v>106</v>
      </c>
      <c r="D127" s="51" t="s">
        <v>106</v>
      </c>
      <c r="E127" s="43" t="s">
        <v>106</v>
      </c>
      <c r="F127" s="51" t="s">
        <v>106</v>
      </c>
      <c r="G127" s="43" t="s">
        <v>104</v>
      </c>
      <c r="H127" s="51" t="s">
        <v>106</v>
      </c>
      <c r="I127" s="43" t="s">
        <v>106</v>
      </c>
      <c r="J127" s="51" t="s">
        <v>104</v>
      </c>
      <c r="K127" s="43" t="s">
        <v>106</v>
      </c>
      <c r="L127" s="51" t="s">
        <v>106</v>
      </c>
      <c r="M127" s="43" t="s">
        <v>106</v>
      </c>
    </row>
    <row r="128" spans="1:13" ht="38.25">
      <c r="A128" s="42" t="s">
        <v>34</v>
      </c>
      <c r="B128" s="66" t="s">
        <v>106</v>
      </c>
      <c r="C128" s="43" t="s">
        <v>106</v>
      </c>
      <c r="D128" s="51" t="s">
        <v>106</v>
      </c>
      <c r="E128" s="43" t="s">
        <v>106</v>
      </c>
      <c r="F128" s="51" t="s">
        <v>106</v>
      </c>
      <c r="G128" s="43" t="s">
        <v>106</v>
      </c>
      <c r="H128" s="51" t="s">
        <v>106</v>
      </c>
      <c r="I128" s="43" t="s">
        <v>106</v>
      </c>
      <c r="J128" s="51" t="s">
        <v>106</v>
      </c>
      <c r="K128" s="43" t="s">
        <v>106</v>
      </c>
      <c r="L128" s="51" t="s">
        <v>106</v>
      </c>
      <c r="M128" s="43" t="s">
        <v>106</v>
      </c>
    </row>
    <row r="129" spans="1:13" ht="39" thickBot="1">
      <c r="A129" s="42" t="s">
        <v>35</v>
      </c>
      <c r="B129" s="67" t="s">
        <v>106</v>
      </c>
      <c r="C129" s="85" t="s">
        <v>106</v>
      </c>
      <c r="D129" s="54" t="s">
        <v>106</v>
      </c>
      <c r="E129" s="85" t="s">
        <v>106</v>
      </c>
      <c r="F129" s="54" t="s">
        <v>106</v>
      </c>
      <c r="G129" s="85" t="s">
        <v>106</v>
      </c>
      <c r="H129" s="54" t="s">
        <v>106</v>
      </c>
      <c r="I129" s="85" t="s">
        <v>106</v>
      </c>
      <c r="J129" s="54" t="s">
        <v>106</v>
      </c>
      <c r="K129" s="85" t="s">
        <v>106</v>
      </c>
      <c r="L129" s="54" t="s">
        <v>106</v>
      </c>
      <c r="M129" s="85" t="s">
        <v>106</v>
      </c>
    </row>
    <row r="130" spans="1:13" ht="39" thickBot="1">
      <c r="A130" s="42" t="s">
        <v>36</v>
      </c>
      <c r="B130" s="95" t="s">
        <v>88</v>
      </c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7"/>
    </row>
    <row r="131" spans="1:13" ht="51">
      <c r="A131" s="42" t="s">
        <v>37</v>
      </c>
      <c r="B131" s="66" t="s">
        <v>104</v>
      </c>
      <c r="C131" s="43" t="s">
        <v>104</v>
      </c>
      <c r="D131" s="51" t="s">
        <v>104</v>
      </c>
      <c r="E131" s="43" t="s">
        <v>104</v>
      </c>
      <c r="F131" s="51" t="s">
        <v>104</v>
      </c>
      <c r="G131" s="43" t="s">
        <v>104</v>
      </c>
      <c r="H131" s="51" t="s">
        <v>104</v>
      </c>
      <c r="I131" s="43" t="s">
        <v>104</v>
      </c>
      <c r="J131" s="51" t="s">
        <v>104</v>
      </c>
      <c r="K131" s="43" t="s">
        <v>106</v>
      </c>
      <c r="L131" s="51" t="s">
        <v>104</v>
      </c>
      <c r="M131" s="43" t="s">
        <v>104</v>
      </c>
    </row>
    <row r="132" spans="1:13" ht="25.5">
      <c r="A132" s="42" t="s">
        <v>38</v>
      </c>
      <c r="B132" s="66" t="s">
        <v>104</v>
      </c>
      <c r="C132" s="43" t="s">
        <v>104</v>
      </c>
      <c r="D132" s="51" t="s">
        <v>104</v>
      </c>
      <c r="E132" s="43" t="s">
        <v>104</v>
      </c>
      <c r="F132" s="51" t="s">
        <v>104</v>
      </c>
      <c r="G132" s="43" t="s">
        <v>104</v>
      </c>
      <c r="H132" s="51" t="s">
        <v>104</v>
      </c>
      <c r="I132" s="43" t="s">
        <v>104</v>
      </c>
      <c r="J132" s="51" t="s">
        <v>104</v>
      </c>
      <c r="K132" s="43" t="s">
        <v>104</v>
      </c>
      <c r="L132" s="51" t="s">
        <v>104</v>
      </c>
      <c r="M132" s="43" t="s">
        <v>104</v>
      </c>
    </row>
    <row r="133" spans="1:13" ht="15.75" thickBot="1">
      <c r="A133" s="38" t="s">
        <v>105</v>
      </c>
      <c r="B133" s="62">
        <v>67</v>
      </c>
      <c r="C133" s="41">
        <v>50</v>
      </c>
      <c r="D133" s="41">
        <v>50</v>
      </c>
      <c r="E133" s="41">
        <v>50</v>
      </c>
      <c r="F133" s="41">
        <v>50</v>
      </c>
      <c r="G133" s="41">
        <v>50</v>
      </c>
      <c r="H133" s="41">
        <v>50</v>
      </c>
      <c r="I133" s="41">
        <v>50</v>
      </c>
      <c r="J133" s="41">
        <v>67</v>
      </c>
      <c r="K133" s="41">
        <v>33</v>
      </c>
      <c r="L133" s="41">
        <v>50</v>
      </c>
      <c r="M133" s="41">
        <v>50</v>
      </c>
    </row>
  </sheetData>
  <mergeCells count="17">
    <mergeCell ref="B3:B8"/>
    <mergeCell ref="C3:C8"/>
    <mergeCell ref="D3:D8"/>
    <mergeCell ref="B1:B2"/>
    <mergeCell ref="B93:L93"/>
    <mergeCell ref="B57:E57"/>
    <mergeCell ref="F21:I21"/>
    <mergeCell ref="F1:I1"/>
    <mergeCell ref="C1:C2"/>
    <mergeCell ref="D1:D2"/>
    <mergeCell ref="E1:E2"/>
    <mergeCell ref="E37:E38"/>
    <mergeCell ref="A26:I26"/>
    <mergeCell ref="B130:M130"/>
    <mergeCell ref="B73:L73"/>
    <mergeCell ref="B110:M110"/>
    <mergeCell ref="B37:D37"/>
  </mergeCells>
  <pageMargins left="0.19685039370078741" right="0.19685039370078741" top="0.39370078740157483" bottom="0.39370078740157483" header="0.31496062992125984" footer="0.31496062992125984"/>
  <pageSetup paperSize="9" scale="6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3"/>
  <sheetViews>
    <sheetView topLeftCell="B45" workbookViewId="0">
      <selection activeCell="B40" sqref="B40:E73"/>
    </sheetView>
  </sheetViews>
  <sheetFormatPr defaultColWidth="8.85546875" defaultRowHeight="15"/>
  <cols>
    <col min="1" max="1" width="9.140625" hidden="1" customWidth="1"/>
    <col min="2" max="2" width="3.7109375" customWidth="1"/>
    <col min="3" max="3" width="57.28515625" customWidth="1"/>
    <col min="4" max="5" width="12.42578125" customWidth="1"/>
    <col min="6" max="6" width="0.140625" customWidth="1"/>
  </cols>
  <sheetData>
    <row r="1" spans="1:7" ht="1.5" customHeight="1">
      <c r="A1" s="3"/>
      <c r="B1" s="3"/>
      <c r="C1" s="3"/>
      <c r="D1" s="3"/>
      <c r="E1" s="3"/>
      <c r="F1" s="3"/>
    </row>
    <row r="2" spans="1:7" ht="15.75" hidden="1" customHeight="1" thickBot="1">
      <c r="A2" s="3"/>
      <c r="B2" s="3"/>
      <c r="C2" s="3"/>
      <c r="D2" s="3"/>
      <c r="E2" s="3"/>
      <c r="F2" s="3"/>
    </row>
    <row r="3" spans="1:7" ht="16.5" thickBot="1">
      <c r="A3" s="3"/>
      <c r="B3" s="3"/>
      <c r="C3" s="25" t="s">
        <v>79</v>
      </c>
      <c r="D3" s="123"/>
      <c r="E3" s="124"/>
      <c r="F3" s="125"/>
    </row>
    <row r="4" spans="1:7" ht="43.5" customHeight="1" thickBot="1">
      <c r="A4" s="3"/>
      <c r="B4" s="3"/>
      <c r="C4" s="31"/>
      <c r="D4" s="126"/>
      <c r="E4" s="126"/>
      <c r="F4" s="127"/>
    </row>
    <row r="5" spans="1:7" ht="34.5" customHeight="1" thickBot="1">
      <c r="A5" s="3"/>
      <c r="B5" s="3"/>
      <c r="C5" s="28" t="s">
        <v>0</v>
      </c>
      <c r="D5" s="27" t="s">
        <v>77</v>
      </c>
      <c r="E5" s="14" t="s">
        <v>78</v>
      </c>
      <c r="F5" s="4"/>
    </row>
    <row r="6" spans="1:7" ht="24" customHeight="1">
      <c r="A6" s="3"/>
      <c r="B6" s="16">
        <v>1</v>
      </c>
      <c r="C6" s="15" t="s">
        <v>14</v>
      </c>
      <c r="D6" s="18"/>
      <c r="E6" s="15"/>
      <c r="F6" s="5"/>
    </row>
    <row r="7" spans="1:7" ht="24" customHeight="1">
      <c r="A7" s="3"/>
      <c r="B7" s="6">
        <v>2</v>
      </c>
      <c r="C7" s="6" t="s">
        <v>1</v>
      </c>
      <c r="D7" s="19"/>
      <c r="E7" s="6"/>
      <c r="F7" s="7"/>
    </row>
    <row r="8" spans="1:7" ht="24" customHeight="1">
      <c r="A8" s="3"/>
      <c r="B8" s="16">
        <v>3</v>
      </c>
      <c r="C8" s="16" t="s">
        <v>2</v>
      </c>
      <c r="D8" s="20"/>
      <c r="E8" s="16"/>
      <c r="F8" s="7"/>
    </row>
    <row r="9" spans="1:7" ht="24" customHeight="1">
      <c r="A9" s="3"/>
      <c r="B9" s="6">
        <v>4</v>
      </c>
      <c r="C9" s="6" t="s">
        <v>3</v>
      </c>
      <c r="D9" s="19"/>
      <c r="E9" s="6"/>
      <c r="F9" s="7"/>
    </row>
    <row r="10" spans="1:7" ht="24" customHeight="1">
      <c r="A10" s="3"/>
      <c r="B10" s="16">
        <v>5</v>
      </c>
      <c r="C10" s="16" t="s">
        <v>4</v>
      </c>
      <c r="D10" s="20"/>
      <c r="E10" s="16"/>
      <c r="F10" s="7"/>
      <c r="G10" s="17"/>
    </row>
    <row r="11" spans="1:7" ht="24" customHeight="1">
      <c r="A11" s="3"/>
      <c r="B11" s="6">
        <v>6</v>
      </c>
      <c r="C11" s="6" t="s">
        <v>5</v>
      </c>
      <c r="D11" s="19"/>
      <c r="E11" s="6"/>
      <c r="F11" s="7"/>
    </row>
    <row r="12" spans="1:7" ht="24" customHeight="1">
      <c r="A12" s="3"/>
      <c r="B12" s="16">
        <v>7</v>
      </c>
      <c r="C12" s="16" t="s">
        <v>6</v>
      </c>
      <c r="D12" s="20"/>
      <c r="E12" s="16"/>
      <c r="F12" s="7"/>
    </row>
    <row r="13" spans="1:7" ht="24" customHeight="1">
      <c r="A13" s="3"/>
      <c r="B13" s="6">
        <v>8</v>
      </c>
      <c r="C13" s="6" t="s">
        <v>39</v>
      </c>
      <c r="D13" s="19"/>
      <c r="E13" s="6"/>
      <c r="F13" s="7"/>
    </row>
    <row r="14" spans="1:7" ht="24" customHeight="1">
      <c r="A14" s="3"/>
      <c r="B14" s="16">
        <v>9</v>
      </c>
      <c r="C14" s="16" t="s">
        <v>15</v>
      </c>
      <c r="D14" s="20"/>
      <c r="E14" s="16"/>
      <c r="F14" s="7"/>
    </row>
    <row r="15" spans="1:7" ht="24" customHeight="1">
      <c r="A15" s="3"/>
      <c r="B15" s="6">
        <v>10</v>
      </c>
      <c r="C15" s="6" t="s">
        <v>7</v>
      </c>
      <c r="D15" s="19"/>
      <c r="E15" s="6"/>
      <c r="F15" s="7"/>
    </row>
    <row r="16" spans="1:7" ht="24" customHeight="1">
      <c r="A16" s="3"/>
      <c r="B16" s="16">
        <v>11</v>
      </c>
      <c r="C16" s="16" t="s">
        <v>8</v>
      </c>
      <c r="D16" s="21"/>
      <c r="E16" s="16"/>
      <c r="F16" s="7"/>
    </row>
    <row r="17" spans="1:6" ht="24" customHeight="1">
      <c r="A17" s="3"/>
      <c r="B17" s="6">
        <v>12</v>
      </c>
      <c r="C17" s="6" t="s">
        <v>9</v>
      </c>
      <c r="D17" s="19"/>
      <c r="E17" s="6"/>
      <c r="F17" s="7"/>
    </row>
    <row r="18" spans="1:6" ht="24" customHeight="1">
      <c r="A18" s="3"/>
      <c r="B18" s="16">
        <v>13</v>
      </c>
      <c r="C18" s="16" t="s">
        <v>16</v>
      </c>
      <c r="D18" s="20"/>
      <c r="E18" s="16"/>
      <c r="F18" s="7"/>
    </row>
    <row r="19" spans="1:6" ht="24" customHeight="1">
      <c r="A19" s="3"/>
      <c r="B19" s="6">
        <v>14</v>
      </c>
      <c r="C19" s="6" t="s">
        <v>10</v>
      </c>
      <c r="D19" s="19"/>
      <c r="E19" s="6"/>
      <c r="F19" s="7"/>
    </row>
    <row r="20" spans="1:6" ht="24" customHeight="1">
      <c r="A20" s="3"/>
      <c r="B20" s="16">
        <v>15</v>
      </c>
      <c r="C20" s="16" t="s">
        <v>11</v>
      </c>
      <c r="D20" s="20"/>
      <c r="E20" s="16"/>
      <c r="F20" s="7"/>
    </row>
    <row r="21" spans="1:6" ht="24" customHeight="1">
      <c r="A21" s="3"/>
      <c r="B21" s="6">
        <v>16</v>
      </c>
      <c r="C21" s="6" t="s">
        <v>12</v>
      </c>
      <c r="D21" s="19"/>
      <c r="E21" s="6"/>
      <c r="F21" s="7"/>
    </row>
    <row r="22" spans="1:6" ht="24" customHeight="1">
      <c r="A22" s="3"/>
      <c r="B22" s="16">
        <v>17</v>
      </c>
      <c r="C22" s="16" t="s">
        <v>13</v>
      </c>
      <c r="D22" s="20"/>
      <c r="E22" s="16"/>
      <c r="F22" s="7"/>
    </row>
    <row r="23" spans="1:6" ht="15" customHeight="1" thickBot="1">
      <c r="A23" s="3"/>
      <c r="B23" s="6"/>
      <c r="C23" s="6"/>
      <c r="D23" s="22"/>
      <c r="E23" s="8"/>
      <c r="F23" s="9"/>
    </row>
    <row r="24" spans="1:6" ht="6.75" customHeight="1">
      <c r="A24" s="3"/>
      <c r="B24" s="3"/>
      <c r="C24" s="3"/>
      <c r="D24" s="3"/>
      <c r="E24" s="3"/>
      <c r="F24" s="3"/>
    </row>
    <row r="25" spans="1:6" ht="24" customHeight="1">
      <c r="A25" s="3"/>
      <c r="B25" s="16">
        <v>19</v>
      </c>
      <c r="C25" s="16" t="s">
        <v>17</v>
      </c>
      <c r="D25" s="20"/>
      <c r="E25" s="16"/>
      <c r="F25" s="7"/>
    </row>
    <row r="26" spans="1:6" ht="24" customHeight="1">
      <c r="A26" s="3"/>
      <c r="B26" s="6">
        <v>20</v>
      </c>
      <c r="C26" s="6" t="s">
        <v>18</v>
      </c>
      <c r="D26" s="19"/>
      <c r="E26" s="6"/>
      <c r="F26" s="7"/>
    </row>
    <row r="27" spans="1:6" ht="24" customHeight="1">
      <c r="A27" s="3"/>
      <c r="B27" s="16">
        <v>21</v>
      </c>
      <c r="C27" s="16" t="s">
        <v>19</v>
      </c>
      <c r="D27" s="20"/>
      <c r="E27" s="16"/>
      <c r="F27" s="7"/>
    </row>
    <row r="28" spans="1:6" ht="24" customHeight="1">
      <c r="A28" s="3"/>
      <c r="B28" s="6">
        <v>22</v>
      </c>
      <c r="C28" s="6" t="s">
        <v>20</v>
      </c>
      <c r="D28" s="19"/>
      <c r="E28" s="6"/>
      <c r="F28" s="7"/>
    </row>
    <row r="29" spans="1:6" ht="23.25" customHeight="1">
      <c r="A29" s="3"/>
      <c r="B29" s="16" t="s">
        <v>40</v>
      </c>
      <c r="C29" s="16" t="s">
        <v>41</v>
      </c>
      <c r="D29" s="20"/>
      <c r="E29" s="16"/>
      <c r="F29" s="7"/>
    </row>
    <row r="30" spans="1:6" ht="24" hidden="1" customHeight="1">
      <c r="A30" s="3"/>
      <c r="B30" s="3"/>
      <c r="C30" s="3"/>
      <c r="D30" s="10"/>
      <c r="E30" s="11"/>
      <c r="F30" s="12">
        <f>COUNTIF(F25:F29,"&gt;0")</f>
        <v>0</v>
      </c>
    </row>
    <row r="31" spans="1:6" ht="0.75" hidden="1" customHeight="1">
      <c r="A31" s="3"/>
      <c r="B31" s="3"/>
      <c r="C31" s="3"/>
      <c r="D31" s="23"/>
      <c r="E31" s="23"/>
      <c r="F31" s="24"/>
    </row>
    <row r="32" spans="1:6" ht="0.75" hidden="1" customHeight="1">
      <c r="A32" s="3"/>
      <c r="B32" s="3"/>
      <c r="C32" s="3"/>
      <c r="D32" s="23"/>
      <c r="E32" s="23"/>
      <c r="F32" s="24"/>
    </row>
    <row r="33" spans="1:9" ht="0.75" hidden="1" customHeight="1">
      <c r="A33" s="3"/>
      <c r="B33" s="3"/>
      <c r="C33" s="3"/>
      <c r="D33" s="23"/>
      <c r="E33" s="23"/>
      <c r="F33" s="24"/>
    </row>
    <row r="34" spans="1:9" ht="0.75" hidden="1" customHeight="1">
      <c r="A34" s="3"/>
      <c r="B34" s="3"/>
      <c r="C34" s="3"/>
      <c r="D34" s="23"/>
      <c r="E34" s="23"/>
      <c r="F34" s="24"/>
    </row>
    <row r="35" spans="1:9" ht="0.75" hidden="1" customHeight="1">
      <c r="A35" s="3"/>
      <c r="B35" s="3"/>
      <c r="C35" s="3"/>
      <c r="D35" s="23"/>
      <c r="E35" s="23"/>
      <c r="F35" s="24"/>
    </row>
    <row r="36" spans="1:9" ht="24" customHeight="1">
      <c r="A36" s="3"/>
      <c r="B36" s="3"/>
      <c r="C36" s="3"/>
      <c r="D36" s="3"/>
      <c r="E36" s="3"/>
      <c r="F36" s="13"/>
    </row>
    <row r="37" spans="1:9" ht="24" customHeight="1">
      <c r="A37" s="3"/>
      <c r="B37" s="3"/>
      <c r="C37" s="3"/>
      <c r="D37" s="3"/>
      <c r="E37" s="3"/>
      <c r="F37" s="13"/>
    </row>
    <row r="38" spans="1:9" ht="24" customHeight="1">
      <c r="A38" s="3"/>
      <c r="B38" s="3"/>
      <c r="C38" s="3"/>
      <c r="D38" s="3"/>
      <c r="E38" s="3"/>
      <c r="F38" s="13"/>
    </row>
    <row r="39" spans="1:9" ht="24" customHeight="1" thickBot="1">
      <c r="A39" s="3"/>
      <c r="B39" s="3"/>
      <c r="C39" s="3"/>
      <c r="D39" s="3"/>
      <c r="E39" s="3"/>
      <c r="F39" s="13"/>
    </row>
    <row r="40" spans="1:9" ht="24" customHeight="1" thickBot="1">
      <c r="A40" s="3"/>
      <c r="B40" s="128" t="s">
        <v>27</v>
      </c>
      <c r="C40" s="129"/>
      <c r="D40" s="129"/>
      <c r="E40" s="130"/>
      <c r="F40" s="13"/>
    </row>
    <row r="41" spans="1:9" ht="24" customHeight="1">
      <c r="A41" s="3"/>
      <c r="B41" s="15">
        <v>23</v>
      </c>
      <c r="C41" s="15" t="s">
        <v>21</v>
      </c>
      <c r="D41" s="18"/>
      <c r="E41" s="15"/>
      <c r="F41" s="7"/>
      <c r="I41" s="17"/>
    </row>
    <row r="42" spans="1:9" ht="24" customHeight="1">
      <c r="A42" s="3"/>
      <c r="B42" s="6">
        <v>24</v>
      </c>
      <c r="C42" s="6" t="s">
        <v>22</v>
      </c>
      <c r="D42" s="32"/>
      <c r="E42" s="33"/>
      <c r="F42" s="7"/>
    </row>
    <row r="43" spans="1:9" ht="24" customHeight="1">
      <c r="A43" s="3"/>
      <c r="B43" s="16">
        <v>25</v>
      </c>
      <c r="C43" s="16" t="s">
        <v>23</v>
      </c>
      <c r="D43" s="20"/>
      <c r="E43" s="16"/>
      <c r="F43" s="7"/>
    </row>
    <row r="44" spans="1:9" ht="24" customHeight="1">
      <c r="A44" s="3"/>
      <c r="B44" s="6">
        <v>26</v>
      </c>
      <c r="C44" s="6" t="s">
        <v>24</v>
      </c>
      <c r="D44" s="32"/>
      <c r="E44" s="33"/>
      <c r="F44" s="7"/>
    </row>
    <row r="45" spans="1:9" ht="24" customHeight="1">
      <c r="A45" s="3"/>
      <c r="B45" s="16">
        <v>27</v>
      </c>
      <c r="C45" s="16" t="s">
        <v>25</v>
      </c>
      <c r="D45" s="20"/>
      <c r="E45" s="16"/>
      <c r="F45" s="7"/>
    </row>
    <row r="46" spans="1:9" ht="23.25" customHeight="1">
      <c r="A46" s="3"/>
      <c r="B46" s="6">
        <v>28</v>
      </c>
      <c r="C46" s="6" t="s">
        <v>26</v>
      </c>
      <c r="D46" s="32"/>
      <c r="E46" s="33"/>
      <c r="F46" s="7"/>
    </row>
    <row r="47" spans="1:9" ht="24" hidden="1" customHeight="1">
      <c r="A47" s="3"/>
      <c r="B47" s="3"/>
      <c r="C47" s="3"/>
      <c r="D47" s="10"/>
      <c r="E47" s="11"/>
      <c r="F47" s="12">
        <f>COUNTIF(F41:F46,"&gt;0")</f>
        <v>0</v>
      </c>
    </row>
    <row r="48" spans="1:9" ht="24" customHeight="1">
      <c r="A48" s="3"/>
      <c r="B48" s="3"/>
      <c r="C48" s="3"/>
      <c r="D48" s="3"/>
      <c r="E48" s="3"/>
      <c r="F48" s="3"/>
    </row>
    <row r="49" spans="1:6" ht="24" customHeight="1">
      <c r="A49" s="3"/>
      <c r="B49" s="16">
        <v>29</v>
      </c>
      <c r="C49" s="16" t="s">
        <v>28</v>
      </c>
      <c r="D49" s="20"/>
      <c r="E49" s="16"/>
      <c r="F49" s="7"/>
    </row>
    <row r="50" spans="1:6" ht="24" customHeight="1">
      <c r="A50" s="3"/>
      <c r="B50" s="6">
        <v>30</v>
      </c>
      <c r="C50" s="6" t="s">
        <v>29</v>
      </c>
      <c r="D50" s="19"/>
      <c r="E50" s="6"/>
      <c r="F50" s="7"/>
    </row>
    <row r="51" spans="1:6" ht="24" customHeight="1">
      <c r="A51" s="3"/>
      <c r="B51" s="16">
        <v>31</v>
      </c>
      <c r="C51" s="16" t="s">
        <v>30</v>
      </c>
      <c r="D51" s="20"/>
      <c r="E51" s="16"/>
      <c r="F51" s="7"/>
    </row>
    <row r="52" spans="1:6" ht="24" customHeight="1">
      <c r="A52" s="3"/>
      <c r="B52" s="6">
        <v>32</v>
      </c>
      <c r="C52" s="6" t="s">
        <v>31</v>
      </c>
      <c r="D52" s="19"/>
      <c r="E52" s="6"/>
      <c r="F52" s="7"/>
    </row>
    <row r="53" spans="1:6" ht="24" customHeight="1">
      <c r="A53" s="3"/>
      <c r="B53" s="16">
        <v>33</v>
      </c>
      <c r="C53" s="16" t="s">
        <v>32</v>
      </c>
      <c r="D53" s="20"/>
      <c r="E53" s="16"/>
      <c r="F53" s="7"/>
    </row>
    <row r="54" spans="1:6" ht="6" customHeight="1">
      <c r="A54" s="3"/>
      <c r="B54" s="6"/>
      <c r="C54" s="6"/>
      <c r="D54" s="26"/>
      <c r="E54" s="11"/>
      <c r="F54" s="12">
        <f>COUNTIF(F49:F53,"&gt;0")</f>
        <v>0</v>
      </c>
    </row>
    <row r="55" spans="1:6" ht="24" customHeight="1">
      <c r="A55" s="3"/>
      <c r="B55" s="16">
        <v>34</v>
      </c>
      <c r="C55" s="16" t="s">
        <v>33</v>
      </c>
      <c r="D55" s="20"/>
      <c r="E55" s="16"/>
      <c r="F55" s="7"/>
    </row>
    <row r="56" spans="1:6" ht="24" customHeight="1">
      <c r="A56" s="3"/>
      <c r="B56" s="6">
        <v>35</v>
      </c>
      <c r="C56" s="6" t="s">
        <v>34</v>
      </c>
      <c r="D56" s="19"/>
      <c r="E56" s="6"/>
      <c r="F56" s="7"/>
    </row>
    <row r="57" spans="1:6" ht="24" customHeight="1">
      <c r="A57" s="3"/>
      <c r="B57" s="16">
        <v>36</v>
      </c>
      <c r="C57" s="16" t="s">
        <v>35</v>
      </c>
      <c r="D57" s="20"/>
      <c r="E57" s="16"/>
      <c r="F57" s="7"/>
    </row>
    <row r="58" spans="1:6" ht="24" customHeight="1">
      <c r="A58" s="3"/>
      <c r="B58" s="6">
        <v>37</v>
      </c>
      <c r="C58" s="6" t="s">
        <v>36</v>
      </c>
      <c r="D58" s="19"/>
      <c r="E58" s="6"/>
      <c r="F58" s="7"/>
    </row>
    <row r="59" spans="1:6" ht="24" customHeight="1">
      <c r="A59" s="3"/>
      <c r="B59" s="16">
        <v>38</v>
      </c>
      <c r="C59" s="16" t="s">
        <v>37</v>
      </c>
      <c r="D59" s="20"/>
      <c r="E59" s="16"/>
      <c r="F59" s="7"/>
    </row>
    <row r="60" spans="1:6" ht="24" customHeight="1">
      <c r="A60" s="3"/>
      <c r="B60" s="6">
        <v>39</v>
      </c>
      <c r="C60" s="6" t="s">
        <v>38</v>
      </c>
      <c r="D60" s="19"/>
      <c r="E60" s="6"/>
      <c r="F60" s="7"/>
    </row>
    <row r="61" spans="1:6">
      <c r="A61" s="3"/>
      <c r="B61" s="3"/>
      <c r="C61" s="3"/>
      <c r="D61" s="10"/>
      <c r="E61" s="11"/>
      <c r="F61" s="12">
        <f>COUNTIF(F55:F60,"&gt;0")</f>
        <v>0</v>
      </c>
    </row>
    <row r="64" spans="1:6">
      <c r="C64" s="1" t="s">
        <v>86</v>
      </c>
    </row>
    <row r="65" spans="3:5">
      <c r="C65" s="1" t="s">
        <v>80</v>
      </c>
    </row>
    <row r="66" spans="3:5">
      <c r="C66" s="1" t="s">
        <v>81</v>
      </c>
      <c r="E66" s="29"/>
    </row>
    <row r="67" spans="3:5">
      <c r="E67" s="30" t="s">
        <v>85</v>
      </c>
    </row>
    <row r="69" spans="3:5">
      <c r="C69" s="29"/>
      <c r="E69" s="29"/>
    </row>
    <row r="70" spans="3:5">
      <c r="C70" s="30" t="s">
        <v>82</v>
      </c>
      <c r="E70" s="30" t="s">
        <v>83</v>
      </c>
    </row>
    <row r="73" spans="3:5">
      <c r="D73" s="30" t="s">
        <v>84</v>
      </c>
    </row>
  </sheetData>
  <mergeCells count="3">
    <mergeCell ref="D3:F3"/>
    <mergeCell ref="D4:F4"/>
    <mergeCell ref="B40:E4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Мезенцевы</dc:creator>
  <cp:lastModifiedBy>Мезенцевы</cp:lastModifiedBy>
  <cp:lastPrinted>2019-09-03T15:54:14Z</cp:lastPrinted>
  <dcterms:created xsi:type="dcterms:W3CDTF">2018-07-20T08:14:05Z</dcterms:created>
  <dcterms:modified xsi:type="dcterms:W3CDTF">2019-09-03T16:18:06Z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-2097772903</vt:i4>
  </property>
  <property fmtid="{D5CDD505-2E9C-101B-9397-08002B2CF9AE}" pid="3" name="_NewReviewCycle">
    <vt:lpwstr/>
  </property>
  <property fmtid="{D5CDD505-2E9C-101B-9397-08002B2CF9AE}" pid="4" name="_EmailSubject">
    <vt:lpwstr>Результаты независимой оценки качества 2019 </vt:lpwstr>
  </property>
  <property fmtid="{D5CDD505-2E9C-101B-9397-08002B2CF9AE}" pid="5" name="_AuthorEmail">
    <vt:lpwstr>filatenkova.ek@cherepovetscity.ru</vt:lpwstr>
  </property>
  <property fmtid="{D5CDD505-2E9C-101B-9397-08002B2CF9AE}" pid="6" name="_AuthorEmailDisplayName">
    <vt:lpwstr>Филатенкова Екатерина Константиновна</vt:lpwstr>
  </property>
</Properties>
</file>